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obma\Documents\BHM Exchequer\Inventory Docs\"/>
    </mc:Choice>
  </mc:AlternateContent>
  <xr:revisionPtr revIDLastSave="0" documentId="13_ncr:1_{64D59A85-E4E3-409D-8D5F-64FF123501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54" i="1"/>
  <c r="A81" i="1" l="1"/>
  <c r="A82" i="1" s="1"/>
  <c r="A83" i="1" s="1"/>
  <c r="A84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<sst xmlns="http://schemas.openxmlformats.org/spreadsheetml/2006/main" count="512" uniqueCount="179">
  <si>
    <t>ITEM</t>
  </si>
  <si>
    <t xml:space="preserve">NUMBER </t>
  </si>
  <si>
    <t>YR ACQUIRED</t>
  </si>
  <si>
    <t>VAL. IF KNOWN</t>
  </si>
  <si>
    <t>#</t>
  </si>
  <si>
    <t>CONTAINER</t>
  </si>
  <si>
    <t>Baronial Coronets - "german silver", sterling silver,enamaled plaquards, rhodiumplated voided mountains, snowflake obsidian triangles and "pearls" incl. additional pearls for repairs.</t>
  </si>
  <si>
    <t>Baronial Field Coronets - leather</t>
  </si>
  <si>
    <t>Wooden Boxes, hinged lidded, for old coronets</t>
  </si>
  <si>
    <t>UNK</t>
  </si>
  <si>
    <t>Ceremonial Broadsword</t>
  </si>
  <si>
    <t>Black Ceremonial gloves, badge on cuffs</t>
  </si>
  <si>
    <t>2 pr.</t>
  </si>
  <si>
    <t>Gate Structure for Baronial Encampment</t>
  </si>
  <si>
    <t xml:space="preserve"> </t>
  </si>
  <si>
    <t>Four Seasons Tentmasters rectangular pavillion (17 ft x 27 ft with 7 ft side walls</t>
  </si>
  <si>
    <t>Carved wooden box thrones with padded seats</t>
  </si>
  <si>
    <t>Depreciable asset</t>
  </si>
  <si>
    <t>Inventory of Hidden Mountain Baronial Property</t>
  </si>
  <si>
    <t>Canvas gallery-style dayshade with Hidden Mountain insignia on front panel</t>
  </si>
  <si>
    <t>1 set</t>
  </si>
  <si>
    <t>Set of small decorative pennons for use with eric poles</t>
  </si>
  <si>
    <t>Set of banner poles for use with large pennons at corners of list field</t>
  </si>
  <si>
    <t>Replacement set of "treble clef" flatware for high table service</t>
  </si>
  <si>
    <t>Replacement set of black and white dishes for high table service</t>
  </si>
  <si>
    <t>Plastic pitcher with lids</t>
  </si>
  <si>
    <t>Kitchen tools &amp; tongs</t>
  </si>
  <si>
    <t>Wooden. Period style chairs, repaired</t>
  </si>
  <si>
    <t>Chess set</t>
  </si>
  <si>
    <t>Design Your Own Arms books + pencils, pens, crayons - for youth activities</t>
  </si>
  <si>
    <t>prior to 2013</t>
  </si>
  <si>
    <t>Framed Hidden Mountain Charter</t>
  </si>
  <si>
    <t>All items cost unknown hereafter</t>
  </si>
  <si>
    <t>Framed "Passage to Granada" scroll</t>
  </si>
  <si>
    <t>Stone Hidden Mountain</t>
  </si>
  <si>
    <t>Baronial coronets, stainbless steel without badge or "pearls"</t>
  </si>
  <si>
    <t>Baronial coronets, stainbless steel without badge, but with "pearls"</t>
  </si>
  <si>
    <t>Coronet boxes with Hidden Mountain badge</t>
  </si>
  <si>
    <t>Coronet boxes without Hidden Mountain badge</t>
  </si>
  <si>
    <t>Troll Sign</t>
  </si>
  <si>
    <t>Metal SCA Directional Sign</t>
  </si>
  <si>
    <t>Wooden SCA Signs</t>
  </si>
  <si>
    <t>Iron Lantern Hooks</t>
  </si>
  <si>
    <t>Brown Wooden Thrones</t>
  </si>
  <si>
    <t>Collapsable Banner Stands</t>
  </si>
  <si>
    <t>Box Fans, 20 inch</t>
  </si>
  <si>
    <t>Small Lozenge-shaped Hidden Mountain Bucklers</t>
  </si>
  <si>
    <t>Large orange plastic water coolers</t>
  </si>
  <si>
    <t>Large yellow Igloo water cooler</t>
  </si>
  <si>
    <t>Heavy Weapons Champion Helm, Sword, shield, etc.</t>
  </si>
  <si>
    <t>Rapier Champion Cape</t>
  </si>
  <si>
    <t>Archery Champion Bracers, quiver, etc.</t>
  </si>
  <si>
    <t>CONDITION</t>
  </si>
  <si>
    <t>Excellent</t>
  </si>
  <si>
    <t>Good</t>
  </si>
  <si>
    <t xml:space="preserve">Fair </t>
  </si>
  <si>
    <t xml:space="preserve">Poor </t>
  </si>
  <si>
    <t>Small, clear plastic box</t>
  </si>
  <si>
    <t>Black silk scarf banner, small</t>
  </si>
  <si>
    <t>Black silk scarf banner, medium</t>
  </si>
  <si>
    <t>Silk banners, small, w/ Spike &amp; HM badge</t>
  </si>
  <si>
    <t>Silk banners, Medium, w/ Spike &amp; HM badge</t>
  </si>
  <si>
    <t>Hidden Mountain Bannerets with HM Badge in the hoist</t>
  </si>
  <si>
    <t>Silk Banner, large, w/pike and HM Badge and white tail</t>
  </si>
  <si>
    <t>Silk Banner, large, w/pike and HM Badge and TSS Badges</t>
  </si>
  <si>
    <t>Silk Banner, large, w/pike and HM Badge and Misty Marsh Badges</t>
  </si>
  <si>
    <t>Silk Banner, large, w/pike and HM Badge and Moorhaven Badges</t>
  </si>
  <si>
    <t>Square silk gonfanon with HM Arms</t>
  </si>
  <si>
    <t>Large, square gonfanon, Tear-Sea's Shore</t>
  </si>
  <si>
    <t>Gonfanons with arms, Marie-Simone de Barjavel</t>
  </si>
  <si>
    <t>Gonfanon with arms of Rowan the Shiftless</t>
  </si>
  <si>
    <t>Large, clear plastic box</t>
  </si>
  <si>
    <t>Gonfanon with arms of Juliana Fiorentini</t>
  </si>
  <si>
    <t>Gonfanon with arms of Luqman al-Maghrebi</t>
  </si>
  <si>
    <t>Gonfanon with arms of Emelyn Pacok</t>
  </si>
  <si>
    <t>Gonfanon with arms of Thomas Smyth of Ayr</t>
  </si>
  <si>
    <t>Gonfanon with arms of William Ranulf le Broc</t>
  </si>
  <si>
    <t>Gonfanon with arms of Eldon Ungol of the Phoenix</t>
  </si>
  <si>
    <t>Gonfanon with arms of Erik Norton of Helsfjord</t>
  </si>
  <si>
    <t>Gonfanon with arms of Mistylla of the Misty Isle</t>
  </si>
  <si>
    <t>Gonfanon with arms of Black Kane O'Shannon</t>
  </si>
  <si>
    <t>Gonfanon with arms of Muirgen of Cair Ddu</t>
  </si>
  <si>
    <t>Gonfanon with arms of Fiona Lachtna</t>
  </si>
  <si>
    <t>Large Velvet &amp; Metallic Tear-Sea's Shore banner</t>
  </si>
  <si>
    <t>"Stained Glass" windows for décor</t>
  </si>
  <si>
    <t>Decorative painted banners for hall décor, incl. some group banners</t>
  </si>
  <si>
    <t>Painted zoomorphic banners</t>
  </si>
  <si>
    <t>Small blue box #3</t>
  </si>
  <si>
    <t>Small blue box #5</t>
  </si>
  <si>
    <t>Big Light Green Box #1</t>
  </si>
  <si>
    <t>Hidden Mountain War Banner</t>
  </si>
  <si>
    <t>Semicircular cloth hangings w/ HM populace badge</t>
  </si>
  <si>
    <t>Square HM populace badges</t>
  </si>
  <si>
    <t>Hidden Mountain Baronial Cloaks</t>
  </si>
  <si>
    <t>X</t>
  </si>
  <si>
    <t>Hidden Mountain Older Baronial Cloak</t>
  </si>
  <si>
    <t>Black Table Runners</t>
  </si>
  <si>
    <t>Rectangular Green brocade tablecloth</t>
  </si>
  <si>
    <t>Black edged white tablecloth</t>
  </si>
  <si>
    <t>Oval green brocade tablecloth</t>
  </si>
  <si>
    <t>Green brocade table runners</t>
  </si>
  <si>
    <t>Long white table runners</t>
  </si>
  <si>
    <t>White tablecloths (from twin sheets)</t>
  </si>
  <si>
    <t>Long white tablecloths</t>
  </si>
  <si>
    <t>Black &amp; White stripe damask table runners</t>
  </si>
  <si>
    <t>Black &amp; grey patterned tablecloth</t>
  </si>
  <si>
    <t>Black Embroidered HM tablecloth</t>
  </si>
  <si>
    <t>Black sheet tablecloth</t>
  </si>
  <si>
    <t>Black striped tablecloth</t>
  </si>
  <si>
    <t>Black, shiny table runners</t>
  </si>
  <si>
    <t>Big Light Blue Box #1</t>
  </si>
  <si>
    <t>Green Box #3</t>
  </si>
  <si>
    <t>Big Light Blue Box #1 (Tabard box)</t>
  </si>
  <si>
    <t>Hidden Mountain Tabards, sundry</t>
  </si>
  <si>
    <t>Hidden Mountain Tabards, in rapier tabard style</t>
  </si>
  <si>
    <t>Hidden Mountain Baldrics</t>
  </si>
  <si>
    <t>Capelet w/ Hidden Mountain Arms</t>
  </si>
  <si>
    <t>3-Piece Hidden Mountain Window Hanging</t>
  </si>
  <si>
    <t>Pouches with Hidden Mountain Insignia</t>
  </si>
  <si>
    <t>Lightweight painted cloak w/ Hidden Mountain Badge</t>
  </si>
  <si>
    <t>Black Pillows w/ HM Insignia</t>
  </si>
  <si>
    <t>LOCATION</t>
  </si>
  <si>
    <t>1 EA. Baron &amp; baroness</t>
  </si>
  <si>
    <t>Ditto</t>
  </si>
  <si>
    <t>Storage Locker</t>
  </si>
  <si>
    <t>2 pr w/ Jorunn</t>
  </si>
  <si>
    <t>Since 7/22/17</t>
  </si>
  <si>
    <t>Replacement List Poles and Fittings</t>
  </si>
  <si>
    <t>Flat blue tote</t>
  </si>
  <si>
    <t>Baronial coronets, stainless steel with mountain badge, rope trim, scalloped edge with "pearls"</t>
  </si>
  <si>
    <t>To Baron Norton for Repairs</t>
  </si>
  <si>
    <t xml:space="preserve"> With Champion</t>
  </si>
  <si>
    <t>W/Lady Casseine?</t>
  </si>
  <si>
    <t>Blue IKEA Tote Bag</t>
  </si>
  <si>
    <t>Kneelers</t>
  </si>
  <si>
    <t>Plain Black Pillows</t>
  </si>
  <si>
    <t>1 EA. Baron &amp; Baroness</t>
  </si>
  <si>
    <t>All missing</t>
  </si>
  <si>
    <t>See Ldy Isabella Arabellasdaughter</t>
  </si>
  <si>
    <t>Wooden Boxes, hinged lidded, for new coronets</t>
  </si>
  <si>
    <t>Old Leather Field Coronet</t>
  </si>
  <si>
    <t>Missing</t>
  </si>
  <si>
    <t>Status</t>
  </si>
  <si>
    <t>Done 6/6/2020</t>
  </si>
  <si>
    <t>Thrown Away after 2019 WoW</t>
  </si>
  <si>
    <t>1 Storage Locker &amp; 1 w Patrice</t>
  </si>
  <si>
    <t>"Simple" Dayshade</t>
  </si>
  <si>
    <t>4, useable</t>
  </si>
  <si>
    <t>Canvas WoW encampment walls</t>
  </si>
  <si>
    <t>WoW encampment wall poles</t>
  </si>
  <si>
    <t>Ld Seifried</t>
  </si>
  <si>
    <t>Plastic bag w 12, no lids</t>
  </si>
  <si>
    <t xml:space="preserve"> @ Bennettsville</t>
  </si>
  <si>
    <t>Not Found  - not seen since 2016</t>
  </si>
  <si>
    <t>Paper bag w handles</t>
  </si>
  <si>
    <t>1 ea. Wooden Mug &amp; CermicMug w/ Baronial emblem</t>
  </si>
  <si>
    <t>1 ea. Baron &amp; 1 ea. w/ Roibeard</t>
  </si>
  <si>
    <t xml:space="preserve"> @ Mistress Adendra's</t>
  </si>
  <si>
    <t>5 - in Storage Locker</t>
  </si>
  <si>
    <t>3 Not Found</t>
  </si>
  <si>
    <t>Want to Throw Away</t>
  </si>
  <si>
    <t>missing</t>
  </si>
  <si>
    <t>5 Not Found</t>
  </si>
  <si>
    <t>See Ld Mii</t>
  </si>
  <si>
    <t>Rounded Top Wooden Chest w/ Snowflake Obsiden</t>
  </si>
  <si>
    <t>2018?</t>
  </si>
  <si>
    <t>Gonfanon with arms of Thylacine</t>
  </si>
  <si>
    <t>Gonfanon with arms of Adendra</t>
  </si>
  <si>
    <t>Gonfanon with arms of Bor</t>
  </si>
  <si>
    <t>Gonfanon with arms of Asta</t>
  </si>
  <si>
    <t>Gonfanon with arms of Roibeard</t>
  </si>
  <si>
    <t>Gonfanon with arms of Cecilia</t>
  </si>
  <si>
    <t>Unable to find</t>
  </si>
  <si>
    <t>New Baronial Banner</t>
  </si>
  <si>
    <t>14th C. Hoods w/ HM Insignia</t>
  </si>
  <si>
    <t>Wish to Remove</t>
  </si>
  <si>
    <t xml:space="preserve">Not Found </t>
  </si>
  <si>
    <t>Believe thrown out due to mold.</t>
  </si>
  <si>
    <t>Round white tablecloths, 12'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</si>
</sst>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0" fillId="0" borderId="0" xfId="1" applyFont="1" applyAlignment="1">
      <alignment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4" xfId="1" applyFont="1" applyBorder="1" applyAlignment="1">
      <alignment wrapText="1"/>
    </xf>
    <xf numFmtId="44" fontId="0" fillId="0" borderId="1" xfId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44" fontId="0" fillId="2" borderId="0" xfId="1" applyFont="1" applyFill="1"/>
    <xf numFmtId="44" fontId="0" fillId="2" borderId="0" xfId="1" applyFont="1" applyFill="1" applyAlignment="1">
      <alignment wrapText="1"/>
    </xf>
    <xf numFmtId="0" fontId="0" fillId="3" borderId="2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44" fontId="0" fillId="3" borderId="0" xfId="1" applyFont="1" applyFill="1"/>
    <xf numFmtId="44" fontId="0" fillId="3" borderId="0" xfId="1" applyFont="1" applyFill="1" applyAlignment="1">
      <alignment wrapText="1"/>
    </xf>
    <xf numFmtId="0" fontId="0" fillId="4" borderId="2" xfId="0" applyFill="1" applyBorder="1"/>
    <xf numFmtId="0" fontId="0" fillId="4" borderId="0" xfId="0" applyFill="1" applyAlignment="1">
      <alignment wrapText="1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44" fontId="0" fillId="4" borderId="0" xfId="1" applyFont="1" applyFill="1"/>
    <xf numFmtId="44" fontId="0" fillId="4" borderId="0" xfId="1" applyFont="1" applyFill="1" applyAlignment="1">
      <alignment wrapText="1"/>
    </xf>
    <xf numFmtId="0" fontId="0" fillId="4" borderId="0" xfId="0" applyFill="1"/>
    <xf numFmtId="0" fontId="0" fillId="5" borderId="2" xfId="0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44" fontId="0" fillId="5" borderId="0" xfId="1" applyFont="1" applyFill="1"/>
    <xf numFmtId="44" fontId="0" fillId="5" borderId="0" xfId="1" applyFont="1" applyFill="1" applyAlignment="1">
      <alignment wrapText="1"/>
    </xf>
    <xf numFmtId="0" fontId="0" fillId="5" borderId="0" xfId="0" applyFill="1"/>
    <xf numFmtId="0" fontId="0" fillId="6" borderId="0" xfId="0" applyFill="1"/>
    <xf numFmtId="0" fontId="0" fillId="7" borderId="2" xfId="0" applyFill="1" applyBorder="1"/>
    <xf numFmtId="0" fontId="0" fillId="7" borderId="0" xfId="0" applyFill="1" applyAlignment="1">
      <alignment wrapText="1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44" fontId="0" fillId="7" borderId="0" xfId="1" applyFont="1" applyFill="1"/>
    <xf numFmtId="44" fontId="0" fillId="7" borderId="0" xfId="1" applyFont="1" applyFill="1" applyAlignment="1">
      <alignment wrapText="1"/>
    </xf>
    <xf numFmtId="0" fontId="0" fillId="7" borderId="0" xfId="0" applyFill="1"/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0" xfId="0" applyFill="1"/>
    <xf numFmtId="0" fontId="0" fillId="8" borderId="4" xfId="0" applyFill="1" applyBorder="1"/>
    <xf numFmtId="0" fontId="0" fillId="9" borderId="2" xfId="0" applyFill="1" applyBorder="1"/>
    <xf numFmtId="0" fontId="0" fillId="9" borderId="0" xfId="0" applyFill="1" applyAlignment="1">
      <alignment wrapText="1"/>
    </xf>
    <xf numFmtId="0" fontId="0" fillId="9" borderId="0" xfId="0" applyFill="1" applyAlignment="1">
      <alignment horizontal="right"/>
    </xf>
    <xf numFmtId="0" fontId="0" fillId="9" borderId="0" xfId="0" applyFill="1" applyAlignment="1">
      <alignment horizontal="center"/>
    </xf>
    <xf numFmtId="44" fontId="0" fillId="9" borderId="0" xfId="1" applyFont="1" applyFill="1"/>
    <xf numFmtId="44" fontId="0" fillId="9" borderId="0" xfId="1" applyFont="1" applyFill="1" applyAlignment="1">
      <alignment wrapText="1"/>
    </xf>
    <xf numFmtId="0" fontId="0" fillId="9" borderId="0" xfId="0" applyFill="1"/>
    <xf numFmtId="0" fontId="0" fillId="10" borderId="2" xfId="0" applyFill="1" applyBorder="1"/>
    <xf numFmtId="0" fontId="0" fillId="10" borderId="0" xfId="0" applyFill="1" applyAlignment="1">
      <alignment wrapText="1"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center"/>
    </xf>
    <xf numFmtId="44" fontId="0" fillId="10" borderId="0" xfId="1" applyFont="1" applyFill="1"/>
    <xf numFmtId="44" fontId="0" fillId="10" borderId="0" xfId="1" applyFont="1" applyFill="1" applyAlignment="1">
      <alignment wrapText="1"/>
    </xf>
    <xf numFmtId="0" fontId="0" fillId="10" borderId="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0" xfId="0" applyFill="1"/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10" borderId="2" xfId="0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7" borderId="4" xfId="0" applyFill="1" applyBorder="1" applyAlignment="1">
      <alignment wrapText="1"/>
    </xf>
    <xf numFmtId="0" fontId="0" fillId="7" borderId="4" xfId="0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44" fontId="0" fillId="7" borderId="4" xfId="1" applyFont="1" applyFill="1" applyBorder="1"/>
    <xf numFmtId="44" fontId="0" fillId="7" borderId="4" xfId="1" applyFont="1" applyFill="1" applyBorder="1" applyAlignment="1">
      <alignment wrapText="1"/>
    </xf>
    <xf numFmtId="0" fontId="0" fillId="7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/>
    <xf numFmtId="0" fontId="0" fillId="7" borderId="4" xfId="0" applyFill="1" applyBorder="1"/>
    <xf numFmtId="0" fontId="0" fillId="7" borderId="4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2"/>
  <sheetViews>
    <sheetView tabSelected="1" workbookViewId="0">
      <pane ySplit="1188" topLeftCell="A14" activePane="bottomLeft"/>
      <selection pane="bottomLeft" activeCell="E20" sqref="E20"/>
    </sheetView>
  </sheetViews>
  <sheetFormatPr defaultRowHeight="14.4" x14ac:dyDescent="0.3"/>
  <cols>
    <col min="1" max="1" width="4.6640625" style="7" customWidth="1"/>
    <col min="2" max="2" width="42.6640625" style="5" customWidth="1"/>
    <col min="3" max="4" width="15.6640625" customWidth="1"/>
    <col min="5" max="5" width="15.6640625" style="3" customWidth="1"/>
    <col min="6" max="6" width="15.6640625" style="12" customWidth="1"/>
    <col min="7" max="7" width="15.6640625" customWidth="1"/>
    <col min="8" max="8" width="11.6640625" style="15" customWidth="1"/>
    <col min="9" max="11" width="11.6640625" customWidth="1"/>
    <col min="12" max="12" width="11.6640625" style="7" customWidth="1"/>
    <col min="13" max="16" width="15.6640625" customWidth="1"/>
  </cols>
  <sheetData>
    <row r="1" spans="1:12" s="10" customFormat="1" ht="28.5" customHeight="1" thickBot="1" x14ac:dyDescent="0.35">
      <c r="A1" s="8"/>
      <c r="B1" s="9" t="s">
        <v>18</v>
      </c>
      <c r="C1" s="10" t="s">
        <v>143</v>
      </c>
      <c r="E1" s="11"/>
      <c r="F1" s="18"/>
      <c r="H1" s="13" t="s">
        <v>52</v>
      </c>
      <c r="L1" s="8"/>
    </row>
    <row r="2" spans="1:12" s="1" customFormat="1" ht="15" thickBot="1" x14ac:dyDescent="0.35">
      <c r="A2" s="6" t="s">
        <v>4</v>
      </c>
      <c r="B2" s="4" t="s">
        <v>0</v>
      </c>
      <c r="C2" s="1" t="s">
        <v>1</v>
      </c>
      <c r="D2" s="1" t="s">
        <v>2</v>
      </c>
      <c r="E2" s="2" t="s">
        <v>3</v>
      </c>
      <c r="F2" s="19" t="s">
        <v>121</v>
      </c>
      <c r="G2" s="1" t="s">
        <v>5</v>
      </c>
      <c r="H2" s="14" t="s">
        <v>53</v>
      </c>
      <c r="I2" s="1" t="s">
        <v>54</v>
      </c>
      <c r="J2" s="1" t="s">
        <v>55</v>
      </c>
      <c r="K2" s="1" t="s">
        <v>56</v>
      </c>
      <c r="L2" s="6" t="s">
        <v>142</v>
      </c>
    </row>
    <row r="3" spans="1:12" ht="80.25" customHeight="1" thickTop="1" x14ac:dyDescent="0.3">
      <c r="A3" s="40">
        <v>1</v>
      </c>
      <c r="B3" s="41" t="s">
        <v>6</v>
      </c>
      <c r="C3" s="42">
        <v>2</v>
      </c>
      <c r="D3" s="43">
        <v>2017</v>
      </c>
      <c r="E3" s="44">
        <v>2345</v>
      </c>
      <c r="F3" s="45" t="s">
        <v>136</v>
      </c>
      <c r="G3" s="46"/>
      <c r="H3" s="20" t="s">
        <v>94</v>
      </c>
      <c r="I3" s="16"/>
      <c r="J3" s="16"/>
      <c r="K3" s="16"/>
      <c r="L3" s="21"/>
    </row>
    <row r="4" spans="1:12" ht="33" customHeight="1" x14ac:dyDescent="0.3">
      <c r="A4" s="40">
        <v>2</v>
      </c>
      <c r="B4" s="41" t="s">
        <v>7</v>
      </c>
      <c r="C4" s="42">
        <v>2</v>
      </c>
      <c r="D4" s="43">
        <v>2017</v>
      </c>
      <c r="E4" s="44">
        <v>200</v>
      </c>
      <c r="F4" s="45" t="s">
        <v>123</v>
      </c>
      <c r="G4" s="46"/>
      <c r="H4" s="20" t="s">
        <v>94</v>
      </c>
      <c r="I4" s="16"/>
      <c r="J4" s="16"/>
      <c r="K4" s="16"/>
      <c r="L4" s="21"/>
    </row>
    <row r="5" spans="1:12" ht="33" customHeight="1" x14ac:dyDescent="0.3">
      <c r="A5" s="40">
        <v>3</v>
      </c>
      <c r="B5" s="41" t="s">
        <v>140</v>
      </c>
      <c r="C5" s="42">
        <v>1</v>
      </c>
      <c r="D5" s="43" t="s">
        <v>9</v>
      </c>
      <c r="E5" s="44" t="s">
        <v>9</v>
      </c>
      <c r="F5" s="45" t="s">
        <v>123</v>
      </c>
      <c r="G5" s="46"/>
      <c r="H5" s="20"/>
      <c r="I5" s="16"/>
      <c r="J5" s="16"/>
      <c r="K5" s="16"/>
      <c r="L5" s="21"/>
    </row>
    <row r="6" spans="1:12" ht="33" customHeight="1" x14ac:dyDescent="0.3">
      <c r="A6" s="40">
        <v>4</v>
      </c>
      <c r="B6" s="41" t="s">
        <v>139</v>
      </c>
      <c r="C6" s="42">
        <v>2</v>
      </c>
      <c r="D6" s="43">
        <v>2017</v>
      </c>
      <c r="E6" s="44" t="s">
        <v>9</v>
      </c>
      <c r="F6" s="45" t="s">
        <v>123</v>
      </c>
      <c r="G6" s="46"/>
      <c r="H6" s="20"/>
      <c r="I6" s="16"/>
      <c r="J6" s="16"/>
      <c r="K6" s="16"/>
      <c r="L6" s="21"/>
    </row>
    <row r="7" spans="1:12" ht="33" customHeight="1" x14ac:dyDescent="0.3">
      <c r="A7" s="7">
        <v>5</v>
      </c>
      <c r="B7" s="5" t="s">
        <v>8</v>
      </c>
      <c r="C7" s="17">
        <v>2</v>
      </c>
      <c r="D7" s="16">
        <v>2017</v>
      </c>
      <c r="E7" s="3" t="s">
        <v>9</v>
      </c>
      <c r="F7" s="12" t="s">
        <v>124</v>
      </c>
      <c r="H7" s="20"/>
      <c r="I7" s="16" t="s">
        <v>94</v>
      </c>
      <c r="J7" s="16"/>
      <c r="K7" s="16"/>
      <c r="L7" s="21"/>
    </row>
    <row r="8" spans="1:12" ht="33" customHeight="1" x14ac:dyDescent="0.3">
      <c r="A8" s="48">
        <v>6</v>
      </c>
      <c r="B8" s="49" t="s">
        <v>10</v>
      </c>
      <c r="C8" s="50">
        <v>1</v>
      </c>
      <c r="D8" s="51">
        <v>2015</v>
      </c>
      <c r="E8" s="52" t="s">
        <v>9</v>
      </c>
      <c r="F8" s="53" t="s">
        <v>9</v>
      </c>
      <c r="G8" s="54"/>
      <c r="H8" s="20" t="s">
        <v>94</v>
      </c>
      <c r="I8" s="16"/>
      <c r="J8" s="16"/>
      <c r="K8" s="16"/>
      <c r="L8" s="21" t="s">
        <v>141</v>
      </c>
    </row>
    <row r="9" spans="1:12" ht="33" customHeight="1" x14ac:dyDescent="0.3">
      <c r="A9" s="33">
        <v>7</v>
      </c>
      <c r="B9" s="34" t="s">
        <v>11</v>
      </c>
      <c r="C9" s="35" t="s">
        <v>12</v>
      </c>
      <c r="D9" s="36">
        <v>2015</v>
      </c>
      <c r="E9" s="37" t="s">
        <v>9</v>
      </c>
      <c r="F9" s="38" t="s">
        <v>125</v>
      </c>
      <c r="G9" s="39" t="s">
        <v>126</v>
      </c>
      <c r="H9" s="20" t="s">
        <v>94</v>
      </c>
      <c r="I9" s="16"/>
      <c r="J9" s="16"/>
      <c r="K9" s="16"/>
      <c r="L9" s="21"/>
    </row>
    <row r="10" spans="1:12" ht="33" customHeight="1" x14ac:dyDescent="0.3">
      <c r="A10" s="48">
        <v>8</v>
      </c>
      <c r="B10" s="49" t="s">
        <v>13</v>
      </c>
      <c r="C10" s="50">
        <v>1</v>
      </c>
      <c r="D10" s="51">
        <v>2015</v>
      </c>
      <c r="E10" s="52">
        <v>176.62</v>
      </c>
      <c r="F10" s="53" t="s">
        <v>124</v>
      </c>
      <c r="G10" s="54"/>
      <c r="H10" s="20"/>
      <c r="I10" s="16" t="s">
        <v>94</v>
      </c>
      <c r="J10" s="16"/>
      <c r="K10" s="16" t="s">
        <v>144</v>
      </c>
      <c r="L10" s="21"/>
    </row>
    <row r="11" spans="1:12" ht="33" customHeight="1" x14ac:dyDescent="0.3">
      <c r="A11" s="7">
        <v>9</v>
      </c>
      <c r="B11" s="5" t="s">
        <v>15</v>
      </c>
      <c r="C11" s="17">
        <v>1</v>
      </c>
      <c r="D11" s="16">
        <v>2014</v>
      </c>
      <c r="E11" s="3" t="s">
        <v>17</v>
      </c>
      <c r="F11" s="12" t="s">
        <v>124</v>
      </c>
      <c r="H11" s="20" t="s">
        <v>94</v>
      </c>
      <c r="I11" s="16"/>
      <c r="J11" s="16"/>
      <c r="K11" s="16"/>
      <c r="L11" s="21"/>
    </row>
    <row r="12" spans="1:12" ht="33" customHeight="1" x14ac:dyDescent="0.3">
      <c r="A12" s="7">
        <v>10</v>
      </c>
      <c r="B12" s="5" t="s">
        <v>16</v>
      </c>
      <c r="C12" s="17">
        <v>2</v>
      </c>
      <c r="D12" s="16">
        <v>2014</v>
      </c>
      <c r="E12" s="3" t="s">
        <v>9</v>
      </c>
      <c r="F12" s="38" t="s">
        <v>145</v>
      </c>
      <c r="H12" s="20" t="s">
        <v>94</v>
      </c>
      <c r="I12" s="16"/>
      <c r="J12" s="16"/>
      <c r="K12" s="16"/>
      <c r="L12" s="21"/>
    </row>
    <row r="13" spans="1:12" ht="33" customHeight="1" x14ac:dyDescent="0.3">
      <c r="A13" s="7">
        <v>11</v>
      </c>
      <c r="B13" s="5" t="s">
        <v>19</v>
      </c>
      <c r="C13" s="17">
        <v>1</v>
      </c>
      <c r="D13" s="16">
        <v>2014</v>
      </c>
      <c r="E13" s="3" t="s">
        <v>9</v>
      </c>
      <c r="F13" s="12" t="s">
        <v>124</v>
      </c>
      <c r="H13" s="20" t="s">
        <v>94</v>
      </c>
      <c r="I13" s="16"/>
      <c r="J13" s="16"/>
      <c r="K13" s="16"/>
      <c r="L13" s="21"/>
    </row>
    <row r="14" spans="1:12" ht="33" customHeight="1" x14ac:dyDescent="0.3">
      <c r="A14" s="7">
        <v>12</v>
      </c>
      <c r="B14" s="5" t="s">
        <v>146</v>
      </c>
      <c r="C14" s="17">
        <v>1</v>
      </c>
      <c r="D14" s="16">
        <v>2019</v>
      </c>
      <c r="E14" s="3" t="s">
        <v>9</v>
      </c>
      <c r="F14" s="12" t="s">
        <v>124</v>
      </c>
      <c r="H14" s="20"/>
      <c r="I14" s="16" t="s">
        <v>94</v>
      </c>
      <c r="J14" s="16"/>
      <c r="K14" s="16"/>
      <c r="L14" s="21"/>
    </row>
    <row r="15" spans="1:12" ht="33" customHeight="1" x14ac:dyDescent="0.3">
      <c r="A15" s="7">
        <v>13</v>
      </c>
      <c r="B15" s="5" t="s">
        <v>127</v>
      </c>
      <c r="C15" s="17" t="s">
        <v>20</v>
      </c>
      <c r="D15" s="16">
        <v>2014</v>
      </c>
      <c r="E15" s="3">
        <v>77.010000000000005</v>
      </c>
      <c r="F15" s="12" t="s">
        <v>124</v>
      </c>
      <c r="H15" s="20" t="s">
        <v>94</v>
      </c>
      <c r="I15" s="16"/>
      <c r="J15" s="16"/>
      <c r="K15" s="16"/>
      <c r="L15" s="21"/>
    </row>
    <row r="16" spans="1:12" ht="33" customHeight="1" x14ac:dyDescent="0.3">
      <c r="A16" s="7">
        <v>14</v>
      </c>
      <c r="B16" s="5" t="s">
        <v>21</v>
      </c>
      <c r="C16" s="17" t="s">
        <v>20</v>
      </c>
      <c r="D16" s="16">
        <v>2014</v>
      </c>
      <c r="E16" s="3">
        <v>32.19</v>
      </c>
      <c r="F16" s="12" t="s">
        <v>124</v>
      </c>
      <c r="H16" s="20"/>
      <c r="I16" s="16"/>
      <c r="J16" s="16" t="s">
        <v>94</v>
      </c>
      <c r="K16" s="16"/>
      <c r="L16" s="21"/>
    </row>
    <row r="17" spans="1:13" s="74" customFormat="1" ht="33" customHeight="1" x14ac:dyDescent="0.3">
      <c r="A17" s="66">
        <v>15</v>
      </c>
      <c r="B17" s="67" t="s">
        <v>22</v>
      </c>
      <c r="C17" s="68" t="s">
        <v>20</v>
      </c>
      <c r="D17" s="69">
        <v>2014</v>
      </c>
      <c r="E17" s="70">
        <v>48.5</v>
      </c>
      <c r="F17" s="71" t="s">
        <v>124</v>
      </c>
      <c r="G17" s="67" t="s">
        <v>147</v>
      </c>
      <c r="H17" s="72"/>
      <c r="I17" s="69" t="s">
        <v>94</v>
      </c>
      <c r="J17" s="69" t="s">
        <v>14</v>
      </c>
      <c r="K17" s="69"/>
      <c r="L17" s="73"/>
      <c r="M17" s="74" t="s">
        <v>14</v>
      </c>
    </row>
    <row r="18" spans="1:13" s="74" customFormat="1" ht="33" customHeight="1" x14ac:dyDescent="0.3">
      <c r="A18" s="33">
        <v>16</v>
      </c>
      <c r="B18" s="34" t="s">
        <v>148</v>
      </c>
      <c r="C18" s="35" t="s">
        <v>20</v>
      </c>
      <c r="D18" s="36">
        <v>2019</v>
      </c>
      <c r="E18" s="37">
        <v>531.22</v>
      </c>
      <c r="F18" s="38" t="s">
        <v>150</v>
      </c>
      <c r="G18" s="34"/>
      <c r="H18" s="75" t="s">
        <v>94</v>
      </c>
      <c r="I18" s="36"/>
      <c r="J18" s="36"/>
      <c r="K18" s="36"/>
      <c r="L18" s="76"/>
    </row>
    <row r="19" spans="1:13" s="74" customFormat="1" ht="33" customHeight="1" x14ac:dyDescent="0.3">
      <c r="A19" s="33">
        <v>17</v>
      </c>
      <c r="B19" s="34" t="s">
        <v>149</v>
      </c>
      <c r="C19" s="35" t="s">
        <v>20</v>
      </c>
      <c r="D19" s="36">
        <v>2019</v>
      </c>
      <c r="E19" s="37">
        <v>249.87</v>
      </c>
      <c r="F19" s="38" t="s">
        <v>150</v>
      </c>
      <c r="G19" s="34"/>
      <c r="H19" s="75" t="s">
        <v>94</v>
      </c>
      <c r="I19" s="36"/>
      <c r="J19" s="36"/>
      <c r="K19" s="36"/>
      <c r="L19" s="76"/>
    </row>
    <row r="20" spans="1:13" ht="33" customHeight="1" x14ac:dyDescent="0.3">
      <c r="A20" s="7">
        <v>18</v>
      </c>
      <c r="B20" s="5" t="s">
        <v>23</v>
      </c>
      <c r="C20" s="17" t="s">
        <v>20</v>
      </c>
      <c r="D20" s="16">
        <v>2013</v>
      </c>
      <c r="E20" s="3">
        <v>90</v>
      </c>
      <c r="F20" s="12" t="s">
        <v>124</v>
      </c>
      <c r="G20" t="s">
        <v>128</v>
      </c>
      <c r="H20" s="20" t="s">
        <v>94</v>
      </c>
      <c r="I20" s="16"/>
      <c r="J20" s="16"/>
      <c r="K20" s="16"/>
      <c r="L20" s="21"/>
    </row>
    <row r="21" spans="1:13" ht="33" customHeight="1" x14ac:dyDescent="0.3">
      <c r="A21" s="7">
        <v>19</v>
      </c>
      <c r="B21" s="5" t="s">
        <v>24</v>
      </c>
      <c r="C21" s="17" t="s">
        <v>20</v>
      </c>
      <c r="D21" s="16">
        <v>2013</v>
      </c>
      <c r="E21" s="3">
        <v>51.52</v>
      </c>
      <c r="F21" s="12" t="s">
        <v>124</v>
      </c>
      <c r="G21" t="s">
        <v>128</v>
      </c>
      <c r="H21" s="20" t="s">
        <v>94</v>
      </c>
      <c r="I21" s="16"/>
      <c r="J21" s="16"/>
      <c r="K21" s="16"/>
      <c r="L21" s="21"/>
    </row>
    <row r="22" spans="1:13" s="74" customFormat="1" ht="33" customHeight="1" x14ac:dyDescent="0.3">
      <c r="A22" s="66">
        <v>20</v>
      </c>
      <c r="B22" s="67" t="s">
        <v>25</v>
      </c>
      <c r="C22" s="68">
        <v>10</v>
      </c>
      <c r="D22" s="69">
        <v>2013</v>
      </c>
      <c r="E22" s="70">
        <v>10.8</v>
      </c>
      <c r="F22" s="71" t="s">
        <v>124</v>
      </c>
      <c r="G22" s="67" t="s">
        <v>151</v>
      </c>
      <c r="H22" s="72"/>
      <c r="I22" s="69" t="s">
        <v>94</v>
      </c>
      <c r="J22" s="69" t="s">
        <v>14</v>
      </c>
      <c r="K22" s="69"/>
      <c r="L22" s="73"/>
      <c r="M22" s="67" t="s">
        <v>14</v>
      </c>
    </row>
    <row r="23" spans="1:13" ht="33" customHeight="1" x14ac:dyDescent="0.3">
      <c r="A23" s="59">
        <v>21</v>
      </c>
      <c r="B23" s="60" t="s">
        <v>26</v>
      </c>
      <c r="C23" s="61">
        <v>6</v>
      </c>
      <c r="D23" s="62">
        <v>2013</v>
      </c>
      <c r="E23" s="63">
        <v>6.48</v>
      </c>
      <c r="F23" s="64" t="s">
        <v>124</v>
      </c>
      <c r="G23" s="65" t="s">
        <v>152</v>
      </c>
      <c r="H23" s="20"/>
      <c r="I23" s="16"/>
      <c r="J23" s="16" t="s">
        <v>94</v>
      </c>
      <c r="K23" s="16"/>
      <c r="L23" s="21"/>
    </row>
    <row r="24" spans="1:13" ht="33" customHeight="1" x14ac:dyDescent="0.3">
      <c r="A24" s="48">
        <v>22</v>
      </c>
      <c r="B24" s="49" t="s">
        <v>27</v>
      </c>
      <c r="C24" s="50">
        <v>2</v>
      </c>
      <c r="D24" s="51">
        <v>2013</v>
      </c>
      <c r="E24" s="52" t="s">
        <v>9</v>
      </c>
      <c r="F24" s="53" t="s">
        <v>124</v>
      </c>
      <c r="G24" s="54" t="s">
        <v>14</v>
      </c>
      <c r="H24" s="55"/>
      <c r="I24" s="51"/>
      <c r="J24" s="51" t="s">
        <v>94</v>
      </c>
      <c r="K24" s="51"/>
      <c r="L24" s="56"/>
    </row>
    <row r="25" spans="1:13" s="74" customFormat="1" ht="33" customHeight="1" x14ac:dyDescent="0.3">
      <c r="A25" s="66">
        <v>23</v>
      </c>
      <c r="B25" s="67" t="s">
        <v>28</v>
      </c>
      <c r="C25" s="68">
        <v>1</v>
      </c>
      <c r="D25" s="69">
        <v>2013</v>
      </c>
      <c r="E25" s="70" t="s">
        <v>9</v>
      </c>
      <c r="F25" s="12" t="s">
        <v>124</v>
      </c>
      <c r="G25" s="67" t="s">
        <v>154</v>
      </c>
      <c r="H25" s="72"/>
      <c r="I25" s="69"/>
      <c r="J25" s="69"/>
      <c r="K25" s="69"/>
      <c r="L25" s="73"/>
      <c r="M25" s="74" t="s">
        <v>14</v>
      </c>
    </row>
    <row r="26" spans="1:13" s="54" customFormat="1" ht="33" customHeight="1" x14ac:dyDescent="0.3">
      <c r="A26" s="48">
        <v>24</v>
      </c>
      <c r="B26" s="49" t="s">
        <v>29</v>
      </c>
      <c r="C26" s="50">
        <v>7</v>
      </c>
      <c r="D26" s="51">
        <v>2013</v>
      </c>
      <c r="E26" s="52" t="s">
        <v>9</v>
      </c>
      <c r="F26" s="54" t="s">
        <v>137</v>
      </c>
      <c r="G26" s="49" t="s">
        <v>153</v>
      </c>
      <c r="H26" s="55"/>
      <c r="I26" s="51"/>
      <c r="J26" s="51"/>
      <c r="K26" s="51"/>
      <c r="L26" s="56"/>
    </row>
    <row r="27" spans="1:13" ht="33" customHeight="1" x14ac:dyDescent="0.3">
      <c r="A27" s="7">
        <v>25</v>
      </c>
      <c r="B27" s="5" t="s">
        <v>31</v>
      </c>
      <c r="C27" s="17">
        <v>1</v>
      </c>
      <c r="D27" s="16" t="s">
        <v>30</v>
      </c>
      <c r="E27" s="12" t="s">
        <v>32</v>
      </c>
      <c r="F27" s="12" t="s">
        <v>124</v>
      </c>
      <c r="H27" s="20"/>
      <c r="I27" s="16" t="s">
        <v>94</v>
      </c>
      <c r="J27" s="16"/>
      <c r="K27" s="16"/>
      <c r="L27" s="21"/>
    </row>
    <row r="28" spans="1:13" ht="33" customHeight="1" x14ac:dyDescent="0.3">
      <c r="A28" s="7">
        <v>26</v>
      </c>
      <c r="B28" s="5" t="s">
        <v>33</v>
      </c>
      <c r="C28" s="17">
        <v>1</v>
      </c>
      <c r="D28" s="16" t="s">
        <v>30</v>
      </c>
      <c r="F28" s="12" t="s">
        <v>124</v>
      </c>
      <c r="H28" s="20"/>
      <c r="I28" s="16" t="s">
        <v>94</v>
      </c>
      <c r="J28" s="16"/>
      <c r="K28" s="16"/>
      <c r="L28" s="21"/>
    </row>
    <row r="29" spans="1:13" ht="33" customHeight="1" x14ac:dyDescent="0.3">
      <c r="A29" s="7">
        <v>27</v>
      </c>
      <c r="B29" s="5" t="s">
        <v>34</v>
      </c>
      <c r="C29" s="17">
        <v>1</v>
      </c>
      <c r="D29" s="16" t="s">
        <v>30</v>
      </c>
      <c r="F29" s="12" t="s">
        <v>124</v>
      </c>
      <c r="H29" s="20"/>
      <c r="I29" s="16"/>
      <c r="J29" s="16" t="s">
        <v>94</v>
      </c>
      <c r="K29" s="16"/>
      <c r="L29" s="21"/>
    </row>
    <row r="30" spans="1:13" ht="33" customHeight="1" x14ac:dyDescent="0.3">
      <c r="A30" s="40">
        <v>28</v>
      </c>
      <c r="B30" s="41" t="s">
        <v>155</v>
      </c>
      <c r="C30" s="42">
        <v>4</v>
      </c>
      <c r="D30" s="43" t="s">
        <v>9</v>
      </c>
      <c r="E30" s="44"/>
      <c r="F30" s="45" t="s">
        <v>156</v>
      </c>
      <c r="G30" s="46"/>
      <c r="H30" s="20"/>
      <c r="I30" s="16"/>
      <c r="J30" s="16"/>
      <c r="K30" s="16"/>
      <c r="L30" s="21"/>
    </row>
    <row r="31" spans="1:13" ht="49.5" customHeight="1" x14ac:dyDescent="0.3">
      <c r="A31" s="7">
        <v>29</v>
      </c>
      <c r="B31" s="5" t="s">
        <v>129</v>
      </c>
      <c r="C31" s="17">
        <v>2</v>
      </c>
      <c r="D31" s="16" t="s">
        <v>30</v>
      </c>
      <c r="F31" s="12" t="s">
        <v>124</v>
      </c>
      <c r="H31" s="20"/>
      <c r="I31" s="16"/>
      <c r="J31" s="16" t="s">
        <v>94</v>
      </c>
      <c r="K31" s="16"/>
      <c r="L31" s="21"/>
    </row>
    <row r="32" spans="1:13" ht="33" customHeight="1" x14ac:dyDescent="0.3">
      <c r="A32" s="33">
        <v>30</v>
      </c>
      <c r="B32" s="34" t="s">
        <v>35</v>
      </c>
      <c r="C32" s="35">
        <v>1</v>
      </c>
      <c r="D32" s="36" t="s">
        <v>30</v>
      </c>
      <c r="E32" s="37"/>
      <c r="F32" s="38" t="s">
        <v>124</v>
      </c>
      <c r="G32" s="34" t="s">
        <v>130</v>
      </c>
      <c r="H32" s="75"/>
      <c r="I32" s="36"/>
      <c r="J32" s="36"/>
      <c r="K32" s="36" t="s">
        <v>94</v>
      </c>
      <c r="L32" s="76"/>
    </row>
    <row r="33" spans="1:56" ht="33" customHeight="1" x14ac:dyDescent="0.3">
      <c r="A33" s="33">
        <v>31</v>
      </c>
      <c r="B33" s="34" t="s">
        <v>36</v>
      </c>
      <c r="C33" s="35">
        <v>1</v>
      </c>
      <c r="D33" s="36" t="s">
        <v>30</v>
      </c>
      <c r="E33" s="37"/>
      <c r="F33" s="38" t="s">
        <v>124</v>
      </c>
      <c r="G33" s="34" t="s">
        <v>130</v>
      </c>
      <c r="H33" s="75"/>
      <c r="I33" s="36"/>
      <c r="J33" s="36"/>
      <c r="K33" s="36" t="s">
        <v>94</v>
      </c>
      <c r="L33" s="76"/>
    </row>
    <row r="34" spans="1:56" ht="33" customHeight="1" x14ac:dyDescent="0.3">
      <c r="A34" s="40">
        <v>32</v>
      </c>
      <c r="B34" s="41" t="s">
        <v>37</v>
      </c>
      <c r="C34" s="42">
        <v>2</v>
      </c>
      <c r="D34" s="43" t="s">
        <v>30</v>
      </c>
      <c r="E34" s="44"/>
      <c r="F34" s="45" t="s">
        <v>122</v>
      </c>
      <c r="G34" s="46"/>
      <c r="H34" s="20" t="s">
        <v>94</v>
      </c>
      <c r="I34" s="16"/>
      <c r="J34" s="16"/>
      <c r="K34" s="16"/>
      <c r="L34" s="21"/>
    </row>
    <row r="35" spans="1:56" ht="33" customHeight="1" x14ac:dyDescent="0.3">
      <c r="A35" s="33">
        <v>33</v>
      </c>
      <c r="B35" s="34" t="s">
        <v>38</v>
      </c>
      <c r="C35" s="35">
        <v>2</v>
      </c>
      <c r="D35" s="36" t="s">
        <v>30</v>
      </c>
      <c r="E35" s="37"/>
      <c r="F35" s="38" t="s">
        <v>124</v>
      </c>
      <c r="G35" s="34" t="s">
        <v>130</v>
      </c>
      <c r="H35" s="20"/>
      <c r="I35" s="16" t="s">
        <v>94</v>
      </c>
      <c r="J35" s="16"/>
      <c r="K35" s="16"/>
      <c r="L35" s="21"/>
    </row>
    <row r="36" spans="1:56" s="54" customFormat="1" ht="33" customHeight="1" x14ac:dyDescent="0.3">
      <c r="A36" s="33">
        <v>34</v>
      </c>
      <c r="B36" s="34" t="s">
        <v>39</v>
      </c>
      <c r="C36" s="35">
        <v>1</v>
      </c>
      <c r="D36" s="36" t="s">
        <v>30</v>
      </c>
      <c r="E36" s="37"/>
      <c r="F36" s="38" t="s">
        <v>14</v>
      </c>
      <c r="G36" s="34" t="s">
        <v>157</v>
      </c>
      <c r="H36" s="72"/>
      <c r="I36" s="69" t="s">
        <v>94</v>
      </c>
      <c r="J36" s="69"/>
      <c r="K36" s="69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</row>
    <row r="37" spans="1:56" s="54" customFormat="1" ht="33" customHeight="1" x14ac:dyDescent="0.3">
      <c r="A37" s="33">
        <v>35</v>
      </c>
      <c r="B37" s="34" t="s">
        <v>40</v>
      </c>
      <c r="C37" s="35">
        <v>1</v>
      </c>
      <c r="D37" s="36" t="s">
        <v>30</v>
      </c>
      <c r="E37" s="37"/>
      <c r="F37" s="38" t="s">
        <v>14</v>
      </c>
      <c r="G37" s="34" t="s">
        <v>157</v>
      </c>
      <c r="H37" s="72"/>
      <c r="I37" s="69" t="s">
        <v>94</v>
      </c>
      <c r="J37" s="69"/>
      <c r="K37" s="69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</row>
    <row r="38" spans="1:56" s="54" customFormat="1" ht="33" customHeight="1" x14ac:dyDescent="0.3">
      <c r="A38" s="33">
        <v>36</v>
      </c>
      <c r="B38" s="34" t="s">
        <v>41</v>
      </c>
      <c r="C38" s="35">
        <v>3</v>
      </c>
      <c r="D38" s="36" t="s">
        <v>30</v>
      </c>
      <c r="E38" s="37"/>
      <c r="F38" s="38" t="s">
        <v>14</v>
      </c>
      <c r="G38" s="34" t="s">
        <v>157</v>
      </c>
      <c r="H38" s="72"/>
      <c r="I38" s="69" t="s">
        <v>94</v>
      </c>
      <c r="J38" s="69"/>
      <c r="K38" s="69"/>
      <c r="L38" s="7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</row>
    <row r="39" spans="1:56" s="47" customFormat="1" ht="33" customHeight="1" x14ac:dyDescent="0.3">
      <c r="A39" s="66">
        <v>37</v>
      </c>
      <c r="B39" s="67" t="s">
        <v>42</v>
      </c>
      <c r="C39" s="68">
        <v>8</v>
      </c>
      <c r="D39" s="69" t="s">
        <v>30</v>
      </c>
      <c r="E39" s="70"/>
      <c r="F39" s="71" t="s">
        <v>158</v>
      </c>
      <c r="G39" s="74" t="s">
        <v>159</v>
      </c>
      <c r="H39" s="72"/>
      <c r="I39" s="69"/>
      <c r="J39" s="69"/>
      <c r="K39" s="69"/>
      <c r="L39" s="73"/>
      <c r="M39" s="74" t="s">
        <v>14</v>
      </c>
      <c r="N39" s="74"/>
    </row>
    <row r="40" spans="1:56" ht="33" customHeight="1" x14ac:dyDescent="0.3">
      <c r="A40" s="7">
        <v>38</v>
      </c>
      <c r="B40" s="5" t="s">
        <v>43</v>
      </c>
      <c r="C40" s="17">
        <v>2</v>
      </c>
      <c r="D40" s="16"/>
      <c r="F40" s="12" t="s">
        <v>124</v>
      </c>
      <c r="H40" s="20"/>
      <c r="I40" s="16" t="s">
        <v>94</v>
      </c>
      <c r="J40" s="16"/>
      <c r="K40" s="16"/>
      <c r="L40" s="21"/>
    </row>
    <row r="41" spans="1:56" ht="33" customHeight="1" x14ac:dyDescent="0.3">
      <c r="A41" s="7">
        <v>39</v>
      </c>
      <c r="B41" s="5" t="s">
        <v>44</v>
      </c>
      <c r="C41" s="17">
        <v>4</v>
      </c>
      <c r="D41" s="16"/>
      <c r="F41" s="12" t="s">
        <v>124</v>
      </c>
      <c r="H41" s="20"/>
      <c r="I41" s="16" t="s">
        <v>94</v>
      </c>
      <c r="J41" s="16"/>
      <c r="K41" s="16"/>
      <c r="L41" s="21"/>
    </row>
    <row r="42" spans="1:56" s="54" customFormat="1" ht="33" customHeight="1" x14ac:dyDescent="0.3">
      <c r="A42" s="48">
        <v>40</v>
      </c>
      <c r="B42" s="49" t="s">
        <v>45</v>
      </c>
      <c r="C42" s="50">
        <v>5</v>
      </c>
      <c r="D42" s="51"/>
      <c r="E42" s="52"/>
      <c r="F42" s="53" t="s">
        <v>161</v>
      </c>
      <c r="G42" s="54" t="s">
        <v>162</v>
      </c>
      <c r="H42" s="55"/>
      <c r="I42" s="51"/>
      <c r="J42" s="51" t="s">
        <v>14</v>
      </c>
      <c r="K42" s="51"/>
      <c r="L42" s="56"/>
      <c r="M42" s="54" t="s">
        <v>14</v>
      </c>
    </row>
    <row r="43" spans="1:56" ht="33" customHeight="1" x14ac:dyDescent="0.3">
      <c r="A43" s="7">
        <v>41</v>
      </c>
      <c r="B43" s="5" t="s">
        <v>46</v>
      </c>
      <c r="C43" s="17">
        <v>4</v>
      </c>
      <c r="D43" s="16"/>
      <c r="F43" s="12" t="s">
        <v>124</v>
      </c>
      <c r="H43" s="20"/>
      <c r="I43" s="16"/>
      <c r="J43" s="16" t="s">
        <v>94</v>
      </c>
      <c r="K43" s="16"/>
      <c r="L43" s="77" t="s">
        <v>160</v>
      </c>
    </row>
    <row r="44" spans="1:56" ht="33" customHeight="1" x14ac:dyDescent="0.3">
      <c r="A44" s="66">
        <v>42</v>
      </c>
      <c r="B44" s="67" t="s">
        <v>47</v>
      </c>
      <c r="C44" s="68">
        <v>2</v>
      </c>
      <c r="D44" s="69"/>
      <c r="E44" s="70"/>
      <c r="F44" s="12" t="s">
        <v>124</v>
      </c>
      <c r="G44" s="74"/>
      <c r="H44" s="20"/>
      <c r="I44" s="16" t="s">
        <v>94</v>
      </c>
      <c r="J44" s="16"/>
      <c r="K44" s="16"/>
      <c r="L44" s="21"/>
    </row>
    <row r="45" spans="1:56" s="54" customFormat="1" ht="33" customHeight="1" x14ac:dyDescent="0.3">
      <c r="A45" s="33">
        <v>43</v>
      </c>
      <c r="B45" s="34" t="s">
        <v>48</v>
      </c>
      <c r="C45" s="35">
        <v>1</v>
      </c>
      <c r="D45" s="36"/>
      <c r="E45" s="37"/>
      <c r="F45" s="38" t="s">
        <v>14</v>
      </c>
      <c r="G45" s="34" t="s">
        <v>157</v>
      </c>
      <c r="H45" s="72"/>
      <c r="I45" s="69"/>
      <c r="J45" s="69" t="s">
        <v>94</v>
      </c>
      <c r="K45" s="69"/>
      <c r="L45" s="73"/>
      <c r="M45" s="74" t="s">
        <v>14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56" ht="33" customHeight="1" x14ac:dyDescent="0.3">
      <c r="A46" s="66">
        <v>44</v>
      </c>
      <c r="B46" s="67" t="s">
        <v>49</v>
      </c>
      <c r="C46" s="68" t="s">
        <v>20</v>
      </c>
      <c r="D46" s="69"/>
      <c r="E46" s="70"/>
      <c r="F46" s="12" t="s">
        <v>124</v>
      </c>
      <c r="G46" s="67" t="s">
        <v>14</v>
      </c>
      <c r="H46" s="20"/>
      <c r="I46" s="16" t="s">
        <v>94</v>
      </c>
      <c r="J46" s="16"/>
      <c r="K46" s="16"/>
      <c r="L46" s="21"/>
    </row>
    <row r="47" spans="1:56" ht="33" customHeight="1" x14ac:dyDescent="0.3">
      <c r="A47" s="27">
        <v>45</v>
      </c>
      <c r="B47" s="28" t="s">
        <v>50</v>
      </c>
      <c r="C47" s="29" t="s">
        <v>20</v>
      </c>
      <c r="D47" s="30"/>
      <c r="E47" s="31"/>
      <c r="F47" s="32" t="s">
        <v>131</v>
      </c>
      <c r="G47" s="28" t="s">
        <v>138</v>
      </c>
      <c r="H47" s="20"/>
      <c r="I47" s="16" t="s">
        <v>94</v>
      </c>
      <c r="J47" s="16"/>
      <c r="K47" s="16"/>
      <c r="L47" s="21"/>
    </row>
    <row r="48" spans="1:56" ht="33" customHeight="1" x14ac:dyDescent="0.3">
      <c r="A48" s="27">
        <v>46</v>
      </c>
      <c r="B48" s="28" t="s">
        <v>51</v>
      </c>
      <c r="C48" s="29" t="s">
        <v>20</v>
      </c>
      <c r="D48" s="30"/>
      <c r="E48" s="31"/>
      <c r="F48" s="32" t="s">
        <v>131</v>
      </c>
      <c r="G48" s="28" t="s">
        <v>163</v>
      </c>
      <c r="H48" s="20"/>
      <c r="I48" s="16" t="s">
        <v>94</v>
      </c>
      <c r="J48" s="16"/>
      <c r="K48" s="16"/>
      <c r="L48" s="21"/>
    </row>
    <row r="49" spans="1:12" ht="33" customHeight="1" x14ac:dyDescent="0.3">
      <c r="A49" s="66">
        <v>47</v>
      </c>
      <c r="B49" s="67" t="s">
        <v>164</v>
      </c>
      <c r="C49" s="68">
        <v>1</v>
      </c>
      <c r="D49" s="69" t="s">
        <v>165</v>
      </c>
      <c r="E49" s="70"/>
      <c r="F49" s="12" t="s">
        <v>124</v>
      </c>
      <c r="G49" s="67"/>
      <c r="H49" s="20"/>
      <c r="I49" s="16"/>
      <c r="J49" s="16"/>
      <c r="K49" s="16"/>
      <c r="L49" s="21"/>
    </row>
    <row r="50" spans="1:12" ht="33" customHeight="1" x14ac:dyDescent="0.3">
      <c r="A50" s="7">
        <v>48</v>
      </c>
      <c r="B50" s="5" t="s">
        <v>58</v>
      </c>
      <c r="C50" s="17">
        <v>1</v>
      </c>
      <c r="D50" s="16"/>
      <c r="F50" s="12" t="s">
        <v>124</v>
      </c>
      <c r="G50" s="5" t="s">
        <v>57</v>
      </c>
      <c r="H50" s="20"/>
      <c r="I50" s="16"/>
      <c r="J50" s="16" t="s">
        <v>94</v>
      </c>
      <c r="K50" s="16"/>
      <c r="L50" s="21"/>
    </row>
    <row r="51" spans="1:12" ht="33" customHeight="1" x14ac:dyDescent="0.3">
      <c r="A51" s="7">
        <v>49</v>
      </c>
      <c r="B51" s="5" t="s">
        <v>59</v>
      </c>
      <c r="C51" s="17">
        <v>3</v>
      </c>
      <c r="D51" s="16"/>
      <c r="F51" s="12" t="s">
        <v>124</v>
      </c>
      <c r="G51" s="5" t="s">
        <v>57</v>
      </c>
      <c r="H51" s="20"/>
      <c r="I51" s="16"/>
      <c r="J51" s="16" t="s">
        <v>94</v>
      </c>
      <c r="K51" s="16"/>
      <c r="L51" s="21"/>
    </row>
    <row r="52" spans="1:12" ht="33" customHeight="1" x14ac:dyDescent="0.3">
      <c r="A52" s="7">
        <v>50</v>
      </c>
      <c r="B52" s="5" t="s">
        <v>60</v>
      </c>
      <c r="C52" s="17">
        <v>2</v>
      </c>
      <c r="D52" s="16"/>
      <c r="F52" s="12" t="s">
        <v>124</v>
      </c>
      <c r="G52" s="5" t="s">
        <v>57</v>
      </c>
      <c r="H52" s="20"/>
      <c r="I52" s="16"/>
      <c r="J52" s="16"/>
      <c r="K52" s="16"/>
      <c r="L52" s="21"/>
    </row>
    <row r="53" spans="1:12" ht="33" customHeight="1" x14ac:dyDescent="0.3">
      <c r="A53" s="7">
        <v>51</v>
      </c>
      <c r="B53" s="5" t="s">
        <v>61</v>
      </c>
      <c r="C53" s="17">
        <v>2</v>
      </c>
      <c r="D53" s="16"/>
      <c r="F53" s="12" t="s">
        <v>124</v>
      </c>
      <c r="G53" s="5" t="s">
        <v>57</v>
      </c>
      <c r="H53" s="20"/>
      <c r="I53" s="16"/>
      <c r="J53" s="16" t="s">
        <v>94</v>
      </c>
      <c r="K53" s="16"/>
      <c r="L53" s="21"/>
    </row>
    <row r="54" spans="1:12" ht="33" customHeight="1" x14ac:dyDescent="0.3">
      <c r="A54" s="7">
        <f>A53+1</f>
        <v>52</v>
      </c>
      <c r="B54" s="5" t="s">
        <v>62</v>
      </c>
      <c r="C54" s="17">
        <v>3</v>
      </c>
      <c r="D54" s="16"/>
      <c r="F54" s="12" t="s">
        <v>124</v>
      </c>
      <c r="G54" s="5" t="s">
        <v>57</v>
      </c>
      <c r="H54" s="20"/>
      <c r="I54" s="16"/>
      <c r="J54" s="16" t="s">
        <v>94</v>
      </c>
      <c r="K54" s="16"/>
      <c r="L54" s="21"/>
    </row>
    <row r="55" spans="1:12" ht="33" customHeight="1" x14ac:dyDescent="0.3">
      <c r="A55" s="7">
        <f t="shared" ref="A55:A115" si="0">A54+1</f>
        <v>53</v>
      </c>
      <c r="B55" s="5" t="s">
        <v>63</v>
      </c>
      <c r="C55" s="17">
        <v>1</v>
      </c>
      <c r="D55" s="16"/>
      <c r="F55" s="12" t="s">
        <v>124</v>
      </c>
      <c r="G55" s="5" t="s">
        <v>57</v>
      </c>
      <c r="H55" s="20"/>
      <c r="I55" s="16"/>
      <c r="J55" s="16" t="s">
        <v>94</v>
      </c>
      <c r="K55" s="16"/>
      <c r="L55" s="21"/>
    </row>
    <row r="56" spans="1:12" ht="33" customHeight="1" x14ac:dyDescent="0.3">
      <c r="A56" s="7">
        <f t="shared" si="0"/>
        <v>54</v>
      </c>
      <c r="B56" s="5" t="s">
        <v>64</v>
      </c>
      <c r="C56" s="17">
        <v>1</v>
      </c>
      <c r="D56" s="16"/>
      <c r="F56" s="12" t="s">
        <v>124</v>
      </c>
      <c r="G56" s="5" t="s">
        <v>57</v>
      </c>
      <c r="H56" s="20"/>
      <c r="I56" s="16"/>
      <c r="J56" s="16" t="s">
        <v>94</v>
      </c>
      <c r="K56" s="16"/>
      <c r="L56" s="21"/>
    </row>
    <row r="57" spans="1:12" ht="33" customHeight="1" x14ac:dyDescent="0.3">
      <c r="A57" s="7">
        <f t="shared" si="0"/>
        <v>55</v>
      </c>
      <c r="B57" s="5" t="s">
        <v>65</v>
      </c>
      <c r="C57" s="17">
        <v>1</v>
      </c>
      <c r="D57" s="16"/>
      <c r="F57" s="12" t="s">
        <v>124</v>
      </c>
      <c r="G57" s="5" t="s">
        <v>57</v>
      </c>
      <c r="H57" s="20"/>
      <c r="I57" s="16"/>
      <c r="J57" s="16" t="s">
        <v>94</v>
      </c>
      <c r="K57" s="16"/>
      <c r="L57" s="21"/>
    </row>
    <row r="58" spans="1:12" ht="33" customHeight="1" x14ac:dyDescent="0.3">
      <c r="A58" s="7">
        <f t="shared" si="0"/>
        <v>56</v>
      </c>
      <c r="B58" s="5" t="s">
        <v>66</v>
      </c>
      <c r="C58" s="17">
        <v>1</v>
      </c>
      <c r="D58" s="16"/>
      <c r="F58" s="12" t="s">
        <v>124</v>
      </c>
      <c r="G58" s="5" t="s">
        <v>57</v>
      </c>
      <c r="H58" s="20"/>
      <c r="I58" s="16"/>
      <c r="J58" s="16" t="s">
        <v>94</v>
      </c>
      <c r="K58" s="16"/>
      <c r="L58" s="21"/>
    </row>
    <row r="59" spans="1:12" ht="33" customHeight="1" x14ac:dyDescent="0.3">
      <c r="A59" s="7">
        <f t="shared" si="0"/>
        <v>57</v>
      </c>
      <c r="B59" t="s">
        <v>67</v>
      </c>
      <c r="C59" s="17">
        <v>1</v>
      </c>
      <c r="D59" s="16"/>
      <c r="F59" s="12" t="s">
        <v>124</v>
      </c>
      <c r="G59" s="5" t="s">
        <v>57</v>
      </c>
      <c r="H59" s="20"/>
      <c r="I59" s="16"/>
      <c r="J59" s="16" t="s">
        <v>94</v>
      </c>
      <c r="K59" s="16"/>
      <c r="L59" s="21"/>
    </row>
    <row r="60" spans="1:12" ht="28.8" x14ac:dyDescent="0.3">
      <c r="A60" s="7">
        <f t="shared" si="0"/>
        <v>58</v>
      </c>
      <c r="B60" s="5" t="s">
        <v>68</v>
      </c>
      <c r="C60" s="17">
        <v>1</v>
      </c>
      <c r="D60" s="16"/>
      <c r="F60" s="12" t="s">
        <v>124</v>
      </c>
      <c r="G60" s="5" t="s">
        <v>71</v>
      </c>
      <c r="H60" s="20"/>
      <c r="I60" s="16" t="s">
        <v>94</v>
      </c>
      <c r="J60" s="16"/>
      <c r="K60" s="16"/>
      <c r="L60" s="21"/>
    </row>
    <row r="61" spans="1:12" ht="28.8" x14ac:dyDescent="0.3">
      <c r="A61" s="7">
        <f t="shared" si="0"/>
        <v>59</v>
      </c>
      <c r="B61" s="5" t="s">
        <v>69</v>
      </c>
      <c r="C61" s="17">
        <v>1</v>
      </c>
      <c r="D61" s="16"/>
      <c r="F61" s="12" t="s">
        <v>124</v>
      </c>
      <c r="G61" s="5" t="s">
        <v>71</v>
      </c>
      <c r="H61" s="20"/>
      <c r="I61" s="16" t="s">
        <v>94</v>
      </c>
      <c r="J61" s="16" t="s">
        <v>14</v>
      </c>
      <c r="K61" s="16"/>
      <c r="L61" s="21"/>
    </row>
    <row r="62" spans="1:12" ht="33" customHeight="1" x14ac:dyDescent="0.3">
      <c r="A62" s="7">
        <f t="shared" si="0"/>
        <v>60</v>
      </c>
      <c r="B62" s="5" t="s">
        <v>70</v>
      </c>
      <c r="C62" s="17">
        <v>1</v>
      </c>
      <c r="D62" s="16"/>
      <c r="F62" s="12" t="s">
        <v>124</v>
      </c>
      <c r="G62" s="5" t="s">
        <v>71</v>
      </c>
      <c r="H62" s="20"/>
      <c r="I62" s="16" t="s">
        <v>94</v>
      </c>
      <c r="J62" s="16" t="s">
        <v>14</v>
      </c>
      <c r="K62" s="16"/>
      <c r="L62" s="21"/>
    </row>
    <row r="63" spans="1:12" ht="33" customHeight="1" x14ac:dyDescent="0.3">
      <c r="A63" s="7">
        <f t="shared" si="0"/>
        <v>61</v>
      </c>
      <c r="B63" s="5" t="s">
        <v>72</v>
      </c>
      <c r="C63" s="17">
        <v>1</v>
      </c>
      <c r="D63" s="16"/>
      <c r="F63" s="12" t="s">
        <v>124</v>
      </c>
      <c r="G63" s="5" t="s">
        <v>71</v>
      </c>
      <c r="H63" s="20"/>
      <c r="I63" s="16" t="s">
        <v>94</v>
      </c>
      <c r="J63" s="16" t="s">
        <v>14</v>
      </c>
      <c r="K63" s="16"/>
      <c r="L63" s="21"/>
    </row>
    <row r="64" spans="1:12" ht="33" customHeight="1" x14ac:dyDescent="0.3">
      <c r="A64" s="7">
        <f t="shared" si="0"/>
        <v>62</v>
      </c>
      <c r="B64" s="5" t="s">
        <v>73</v>
      </c>
      <c r="C64" s="17">
        <v>1</v>
      </c>
      <c r="D64" s="16"/>
      <c r="F64" s="12" t="s">
        <v>124</v>
      </c>
      <c r="G64" s="5" t="s">
        <v>71</v>
      </c>
      <c r="H64" s="20"/>
      <c r="I64" s="16" t="s">
        <v>94</v>
      </c>
      <c r="J64" s="16" t="s">
        <v>14</v>
      </c>
      <c r="K64" s="16"/>
      <c r="L64" s="21"/>
    </row>
    <row r="65" spans="1:12" ht="33" customHeight="1" x14ac:dyDescent="0.3">
      <c r="A65" s="7">
        <f t="shared" si="0"/>
        <v>63</v>
      </c>
      <c r="B65" s="5" t="s">
        <v>74</v>
      </c>
      <c r="C65" s="17">
        <v>1</v>
      </c>
      <c r="D65" s="16"/>
      <c r="F65" s="12" t="s">
        <v>124</v>
      </c>
      <c r="G65" s="5" t="s">
        <v>71</v>
      </c>
      <c r="H65" s="20"/>
      <c r="I65" s="16" t="s">
        <v>94</v>
      </c>
      <c r="J65" s="16" t="s">
        <v>14</v>
      </c>
      <c r="K65" s="16"/>
      <c r="L65" s="21"/>
    </row>
    <row r="66" spans="1:12" ht="33" customHeight="1" x14ac:dyDescent="0.3">
      <c r="A66" s="7">
        <f t="shared" si="0"/>
        <v>64</v>
      </c>
      <c r="B66" s="5" t="s">
        <v>75</v>
      </c>
      <c r="C66" s="17">
        <v>1</v>
      </c>
      <c r="D66" s="16"/>
      <c r="F66" s="12" t="s">
        <v>124</v>
      </c>
      <c r="G66" s="5" t="s">
        <v>71</v>
      </c>
      <c r="H66" s="20"/>
      <c r="I66" s="16" t="s">
        <v>94</v>
      </c>
      <c r="J66" s="16" t="s">
        <v>14</v>
      </c>
      <c r="K66" s="16"/>
      <c r="L66" s="21"/>
    </row>
    <row r="67" spans="1:12" ht="33" customHeight="1" x14ac:dyDescent="0.3">
      <c r="A67" s="7">
        <f t="shared" si="0"/>
        <v>65</v>
      </c>
      <c r="B67" s="5" t="s">
        <v>76</v>
      </c>
      <c r="C67" s="17">
        <v>1</v>
      </c>
      <c r="D67" s="16"/>
      <c r="F67" s="12" t="s">
        <v>124</v>
      </c>
      <c r="G67" s="5" t="s">
        <v>71</v>
      </c>
      <c r="H67" s="20"/>
      <c r="I67" s="16" t="s">
        <v>94</v>
      </c>
      <c r="J67" s="16" t="s">
        <v>14</v>
      </c>
      <c r="K67" s="16"/>
      <c r="L67" s="21"/>
    </row>
    <row r="68" spans="1:12" ht="33" customHeight="1" x14ac:dyDescent="0.3">
      <c r="A68" s="7">
        <f t="shared" si="0"/>
        <v>66</v>
      </c>
      <c r="B68" s="5" t="s">
        <v>77</v>
      </c>
      <c r="C68" s="17">
        <v>1</v>
      </c>
      <c r="D68" s="16"/>
      <c r="F68" s="12" t="s">
        <v>124</v>
      </c>
      <c r="G68" s="5" t="s">
        <v>71</v>
      </c>
      <c r="H68" s="20"/>
      <c r="I68" s="16" t="s">
        <v>94</v>
      </c>
      <c r="J68" s="16"/>
      <c r="K68" s="16"/>
      <c r="L68" s="21"/>
    </row>
    <row r="69" spans="1:12" ht="33" customHeight="1" x14ac:dyDescent="0.3">
      <c r="A69" s="7">
        <f t="shared" si="0"/>
        <v>67</v>
      </c>
      <c r="B69" s="5" t="s">
        <v>78</v>
      </c>
      <c r="C69" s="17">
        <v>1</v>
      </c>
      <c r="D69" s="16"/>
      <c r="F69" s="12" t="s">
        <v>124</v>
      </c>
      <c r="G69" s="5" t="s">
        <v>71</v>
      </c>
      <c r="H69" s="20"/>
      <c r="I69" s="16" t="s">
        <v>94</v>
      </c>
      <c r="J69" s="16" t="s">
        <v>14</v>
      </c>
      <c r="K69" s="16"/>
      <c r="L69" s="21"/>
    </row>
    <row r="70" spans="1:12" ht="33" customHeight="1" x14ac:dyDescent="0.3">
      <c r="A70" s="7">
        <f t="shared" si="0"/>
        <v>68</v>
      </c>
      <c r="B70" s="5" t="s">
        <v>79</v>
      </c>
      <c r="C70" s="17">
        <v>1</v>
      </c>
      <c r="D70" s="16"/>
      <c r="F70" s="12" t="s">
        <v>124</v>
      </c>
      <c r="G70" s="5" t="s">
        <v>71</v>
      </c>
      <c r="H70" s="20"/>
      <c r="I70" s="16" t="s">
        <v>94</v>
      </c>
      <c r="J70" s="16" t="s">
        <v>14</v>
      </c>
      <c r="K70" s="16"/>
      <c r="L70" s="21"/>
    </row>
    <row r="71" spans="1:12" ht="33" customHeight="1" x14ac:dyDescent="0.3">
      <c r="A71" s="7">
        <f t="shared" si="0"/>
        <v>69</v>
      </c>
      <c r="B71" s="5" t="s">
        <v>80</v>
      </c>
      <c r="C71" s="17">
        <v>1</v>
      </c>
      <c r="D71" s="16"/>
      <c r="F71" s="12" t="s">
        <v>124</v>
      </c>
      <c r="G71" s="5" t="s">
        <v>71</v>
      </c>
      <c r="H71" s="20"/>
      <c r="I71" s="16" t="s">
        <v>94</v>
      </c>
      <c r="J71" s="16" t="s">
        <v>14</v>
      </c>
      <c r="K71" s="16"/>
      <c r="L71" s="21"/>
    </row>
    <row r="72" spans="1:12" ht="33" customHeight="1" x14ac:dyDescent="0.3">
      <c r="A72" s="7">
        <f t="shared" si="0"/>
        <v>70</v>
      </c>
      <c r="B72" s="5" t="s">
        <v>81</v>
      </c>
      <c r="C72" s="17">
        <v>1</v>
      </c>
      <c r="D72" s="16"/>
      <c r="F72" s="12" t="s">
        <v>124</v>
      </c>
      <c r="G72" s="5" t="s">
        <v>71</v>
      </c>
      <c r="H72" s="20"/>
      <c r="I72" s="16" t="s">
        <v>94</v>
      </c>
      <c r="J72" s="16" t="s">
        <v>14</v>
      </c>
      <c r="K72" s="16"/>
      <c r="L72" s="21"/>
    </row>
    <row r="73" spans="1:12" ht="33" customHeight="1" x14ac:dyDescent="0.3">
      <c r="A73" s="7">
        <f t="shared" si="0"/>
        <v>71</v>
      </c>
      <c r="B73" s="5" t="s">
        <v>82</v>
      </c>
      <c r="C73" s="17">
        <v>1</v>
      </c>
      <c r="D73" s="16"/>
      <c r="F73" s="12" t="s">
        <v>124</v>
      </c>
      <c r="G73" s="5" t="s">
        <v>71</v>
      </c>
      <c r="H73" s="20"/>
      <c r="I73" s="16" t="s">
        <v>94</v>
      </c>
      <c r="J73" s="16" t="s">
        <v>14</v>
      </c>
      <c r="K73" s="16"/>
      <c r="L73" s="21"/>
    </row>
    <row r="74" spans="1:12" ht="33" customHeight="1" x14ac:dyDescent="0.3">
      <c r="A74" s="7">
        <f t="shared" si="0"/>
        <v>72</v>
      </c>
      <c r="B74" s="5" t="s">
        <v>166</v>
      </c>
      <c r="C74" s="17">
        <v>1</v>
      </c>
      <c r="D74" s="16"/>
      <c r="F74" s="12" t="s">
        <v>124</v>
      </c>
      <c r="G74" s="5" t="s">
        <v>71</v>
      </c>
      <c r="H74" s="20"/>
      <c r="I74" s="16" t="s">
        <v>94</v>
      </c>
      <c r="J74" s="16"/>
      <c r="K74" s="16"/>
      <c r="L74" s="21"/>
    </row>
    <row r="75" spans="1:12" ht="33" customHeight="1" x14ac:dyDescent="0.3">
      <c r="A75" s="7">
        <f t="shared" si="0"/>
        <v>73</v>
      </c>
      <c r="B75" s="5" t="s">
        <v>167</v>
      </c>
      <c r="C75" s="17">
        <v>1</v>
      </c>
      <c r="D75" s="16"/>
      <c r="F75" s="12" t="s">
        <v>124</v>
      </c>
      <c r="G75" s="5" t="s">
        <v>71</v>
      </c>
      <c r="H75" s="20"/>
      <c r="I75" s="16" t="s">
        <v>94</v>
      </c>
      <c r="J75" s="16"/>
      <c r="K75" s="16"/>
      <c r="L75" s="21"/>
    </row>
    <row r="76" spans="1:12" ht="33" customHeight="1" x14ac:dyDescent="0.3">
      <c r="A76" s="7">
        <f t="shared" si="0"/>
        <v>74</v>
      </c>
      <c r="B76" s="5" t="s">
        <v>168</v>
      </c>
      <c r="C76" s="17">
        <v>1</v>
      </c>
      <c r="D76" s="16"/>
      <c r="F76" s="12" t="s">
        <v>124</v>
      </c>
      <c r="G76" s="5" t="s">
        <v>71</v>
      </c>
      <c r="H76" s="20"/>
      <c r="I76" s="16" t="s">
        <v>94</v>
      </c>
      <c r="J76" s="16"/>
      <c r="K76" s="16"/>
      <c r="L76" s="21"/>
    </row>
    <row r="77" spans="1:12" ht="33" customHeight="1" x14ac:dyDescent="0.3">
      <c r="A77" s="7">
        <f t="shared" si="0"/>
        <v>75</v>
      </c>
      <c r="B77" s="5" t="s">
        <v>169</v>
      </c>
      <c r="C77" s="17">
        <v>1</v>
      </c>
      <c r="D77" s="16"/>
      <c r="F77" s="12" t="s">
        <v>124</v>
      </c>
      <c r="G77" s="5" t="s">
        <v>71</v>
      </c>
      <c r="H77" s="20"/>
      <c r="I77" s="16" t="s">
        <v>94</v>
      </c>
      <c r="J77" s="16"/>
      <c r="K77" s="16"/>
      <c r="L77" s="21"/>
    </row>
    <row r="78" spans="1:12" ht="33" customHeight="1" x14ac:dyDescent="0.3">
      <c r="A78" s="7">
        <f t="shared" si="0"/>
        <v>76</v>
      </c>
      <c r="B78" s="5" t="s">
        <v>170</v>
      </c>
      <c r="C78" s="17">
        <v>1</v>
      </c>
      <c r="D78" s="16"/>
      <c r="F78" s="12" t="s">
        <v>124</v>
      </c>
      <c r="G78" s="5" t="s">
        <v>71</v>
      </c>
      <c r="H78" s="20"/>
      <c r="I78" s="16" t="s">
        <v>94</v>
      </c>
      <c r="J78" s="16"/>
      <c r="K78" s="16"/>
      <c r="L78" s="21"/>
    </row>
    <row r="79" spans="1:12" ht="33" customHeight="1" x14ac:dyDescent="0.3">
      <c r="A79" s="7">
        <f t="shared" si="0"/>
        <v>77</v>
      </c>
      <c r="B79" s="5" t="s">
        <v>171</v>
      </c>
      <c r="C79" s="17">
        <v>1</v>
      </c>
      <c r="D79" s="16"/>
      <c r="F79" s="12" t="s">
        <v>124</v>
      </c>
      <c r="G79" s="5" t="s">
        <v>71</v>
      </c>
      <c r="H79" s="20"/>
      <c r="I79" s="16" t="s">
        <v>94</v>
      </c>
      <c r="J79" s="16"/>
      <c r="K79" s="16"/>
      <c r="L79" s="21"/>
    </row>
    <row r="80" spans="1:12" ht="33" customHeight="1" x14ac:dyDescent="0.3">
      <c r="A80" s="7">
        <f>A79+1</f>
        <v>78</v>
      </c>
      <c r="B80" s="22" t="s">
        <v>83</v>
      </c>
      <c r="C80" s="23">
        <v>1</v>
      </c>
      <c r="D80" s="24"/>
      <c r="E80" s="25"/>
      <c r="F80" s="26" t="s">
        <v>132</v>
      </c>
      <c r="G80" s="22" t="s">
        <v>172</v>
      </c>
      <c r="H80" s="20"/>
      <c r="I80" s="16"/>
      <c r="J80" s="16" t="s">
        <v>14</v>
      </c>
      <c r="K80" s="16"/>
      <c r="L80" s="21"/>
    </row>
    <row r="81" spans="1:13" ht="33" customHeight="1" x14ac:dyDescent="0.3">
      <c r="A81" s="66">
        <f t="shared" si="0"/>
        <v>79</v>
      </c>
      <c r="B81" s="67" t="s">
        <v>84</v>
      </c>
      <c r="C81" s="68">
        <v>9</v>
      </c>
      <c r="D81" s="69"/>
      <c r="E81" s="70"/>
      <c r="F81" s="12" t="s">
        <v>124</v>
      </c>
      <c r="G81" s="5" t="s">
        <v>71</v>
      </c>
      <c r="H81" s="20"/>
      <c r="I81" s="16" t="s">
        <v>94</v>
      </c>
      <c r="J81" s="16"/>
      <c r="K81" s="16"/>
      <c r="L81" s="21"/>
    </row>
    <row r="82" spans="1:13" ht="33" customHeight="1" x14ac:dyDescent="0.3">
      <c r="A82" s="7">
        <f t="shared" si="0"/>
        <v>80</v>
      </c>
      <c r="B82" s="5" t="s">
        <v>85</v>
      </c>
      <c r="C82" s="17">
        <v>16</v>
      </c>
      <c r="D82" s="16"/>
      <c r="F82" s="12" t="s">
        <v>124</v>
      </c>
      <c r="G82" s="5" t="s">
        <v>87</v>
      </c>
      <c r="H82" s="20"/>
      <c r="I82" s="16" t="s">
        <v>94</v>
      </c>
      <c r="J82" s="16"/>
      <c r="K82" s="16"/>
      <c r="L82" s="21"/>
    </row>
    <row r="83" spans="1:13" ht="33" customHeight="1" x14ac:dyDescent="0.3">
      <c r="A83" s="7">
        <f t="shared" si="0"/>
        <v>81</v>
      </c>
      <c r="B83" s="67" t="s">
        <v>86</v>
      </c>
      <c r="C83" s="68">
        <v>16</v>
      </c>
      <c r="D83" s="69"/>
      <c r="E83" s="70"/>
      <c r="F83" s="71" t="s">
        <v>132</v>
      </c>
      <c r="G83" s="67" t="s">
        <v>88</v>
      </c>
      <c r="H83" s="20"/>
      <c r="I83" s="16" t="s">
        <v>94</v>
      </c>
      <c r="J83" s="16"/>
      <c r="K83" s="16"/>
      <c r="L83" s="21"/>
    </row>
    <row r="84" spans="1:13" ht="33" customHeight="1" x14ac:dyDescent="0.3">
      <c r="A84" s="7">
        <f t="shared" si="0"/>
        <v>82</v>
      </c>
      <c r="B84" s="5" t="s">
        <v>90</v>
      </c>
      <c r="C84" s="17">
        <v>1</v>
      </c>
      <c r="D84" s="16"/>
      <c r="F84" s="12" t="s">
        <v>124</v>
      </c>
      <c r="G84" s="5" t="s">
        <v>89</v>
      </c>
      <c r="H84" s="20"/>
      <c r="I84" s="16"/>
      <c r="J84" s="16" t="s">
        <v>94</v>
      </c>
      <c r="K84" s="16"/>
      <c r="L84" s="21"/>
    </row>
    <row r="85" spans="1:13" ht="33" customHeight="1" x14ac:dyDescent="0.3">
      <c r="A85" s="7">
        <v>83</v>
      </c>
      <c r="B85" s="5" t="s">
        <v>173</v>
      </c>
      <c r="C85" s="17">
        <v>1</v>
      </c>
      <c r="D85" s="16">
        <v>2019</v>
      </c>
      <c r="F85" s="12" t="s">
        <v>124</v>
      </c>
      <c r="G85" s="5" t="s">
        <v>89</v>
      </c>
      <c r="H85" s="20" t="s">
        <v>94</v>
      </c>
      <c r="I85" s="16"/>
      <c r="J85" s="16"/>
      <c r="K85" s="16"/>
      <c r="L85" s="21"/>
    </row>
    <row r="86" spans="1:13" ht="33" customHeight="1" x14ac:dyDescent="0.3">
      <c r="A86" s="7">
        <v>84</v>
      </c>
      <c r="B86" s="5" t="s">
        <v>91</v>
      </c>
      <c r="C86" s="17">
        <v>4</v>
      </c>
      <c r="D86" s="16"/>
      <c r="F86" s="12" t="s">
        <v>124</v>
      </c>
      <c r="G86" s="5" t="s">
        <v>89</v>
      </c>
      <c r="H86" s="20"/>
      <c r="I86" s="16"/>
      <c r="J86" s="16" t="s">
        <v>94</v>
      </c>
      <c r="K86" s="16"/>
      <c r="L86" s="21"/>
    </row>
    <row r="87" spans="1:13" ht="33" customHeight="1" x14ac:dyDescent="0.3">
      <c r="A87" s="7">
        <f t="shared" si="0"/>
        <v>85</v>
      </c>
      <c r="B87" s="5" t="s">
        <v>92</v>
      </c>
      <c r="C87" s="17">
        <v>2</v>
      </c>
      <c r="D87" s="16"/>
      <c r="F87" s="12" t="s">
        <v>124</v>
      </c>
      <c r="G87" s="5" t="s">
        <v>89</v>
      </c>
      <c r="H87" s="20"/>
      <c r="I87" s="16"/>
      <c r="J87" s="16" t="s">
        <v>94</v>
      </c>
      <c r="K87" s="16"/>
      <c r="L87" s="21"/>
    </row>
    <row r="88" spans="1:13" ht="33" customHeight="1" x14ac:dyDescent="0.3">
      <c r="A88" s="7">
        <f t="shared" si="0"/>
        <v>86</v>
      </c>
      <c r="B88" s="5" t="s">
        <v>93</v>
      </c>
      <c r="C88" s="17">
        <v>2</v>
      </c>
      <c r="D88" s="16"/>
      <c r="F88" s="12" t="s">
        <v>124</v>
      </c>
      <c r="G88" s="5" t="s">
        <v>89</v>
      </c>
      <c r="H88" s="20"/>
      <c r="I88" s="16" t="s">
        <v>94</v>
      </c>
      <c r="J88" s="16"/>
      <c r="K88" s="16"/>
      <c r="L88" s="21"/>
    </row>
    <row r="89" spans="1:13" ht="33" customHeight="1" x14ac:dyDescent="0.3">
      <c r="A89" s="7">
        <f t="shared" si="0"/>
        <v>87</v>
      </c>
      <c r="B89" s="5" t="s">
        <v>95</v>
      </c>
      <c r="C89" s="17">
        <v>1</v>
      </c>
      <c r="D89" s="16"/>
      <c r="F89" s="12" t="s">
        <v>124</v>
      </c>
      <c r="G89" s="5" t="s">
        <v>89</v>
      </c>
      <c r="H89" s="20"/>
      <c r="I89" s="16"/>
      <c r="J89" s="16" t="s">
        <v>94</v>
      </c>
      <c r="K89" s="16"/>
      <c r="L89" s="21"/>
    </row>
    <row r="90" spans="1:13" s="74" customFormat="1" ht="33" customHeight="1" x14ac:dyDescent="0.3">
      <c r="A90" s="66">
        <f t="shared" si="0"/>
        <v>88</v>
      </c>
      <c r="B90" s="67" t="s">
        <v>174</v>
      </c>
      <c r="C90" s="68">
        <v>2</v>
      </c>
      <c r="D90" s="69">
        <v>2019</v>
      </c>
      <c r="E90" s="70"/>
      <c r="F90" s="12" t="s">
        <v>124</v>
      </c>
      <c r="G90" s="5" t="s">
        <v>89</v>
      </c>
      <c r="H90" s="72" t="s">
        <v>94</v>
      </c>
      <c r="I90" s="69"/>
      <c r="J90" s="69"/>
      <c r="K90" s="69"/>
      <c r="L90" s="73"/>
      <c r="M90" s="74" t="s">
        <v>14</v>
      </c>
    </row>
    <row r="91" spans="1:13" ht="33" customHeight="1" x14ac:dyDescent="0.3">
      <c r="A91" s="7">
        <f t="shared" si="0"/>
        <v>89</v>
      </c>
      <c r="B91" s="5" t="s">
        <v>96</v>
      </c>
      <c r="C91" s="17">
        <v>2</v>
      </c>
      <c r="D91" s="16"/>
      <c r="F91" s="12" t="s">
        <v>124</v>
      </c>
      <c r="G91" s="5" t="s">
        <v>133</v>
      </c>
      <c r="H91" s="20"/>
      <c r="I91" s="16" t="s">
        <v>94</v>
      </c>
      <c r="J91" s="16"/>
      <c r="K91" s="16"/>
      <c r="L91" s="21"/>
    </row>
    <row r="92" spans="1:13" ht="33" customHeight="1" x14ac:dyDescent="0.3">
      <c r="A92" s="7">
        <f t="shared" si="0"/>
        <v>90</v>
      </c>
      <c r="B92" s="5" t="s">
        <v>97</v>
      </c>
      <c r="C92" s="17">
        <v>1</v>
      </c>
      <c r="D92" s="16"/>
      <c r="F92" s="12" t="s">
        <v>124</v>
      </c>
      <c r="G92" s="5" t="s">
        <v>133</v>
      </c>
      <c r="H92" s="20"/>
      <c r="I92" s="16" t="s">
        <v>94</v>
      </c>
      <c r="J92" s="16"/>
      <c r="K92" s="16"/>
      <c r="L92" s="77" t="s">
        <v>175</v>
      </c>
    </row>
    <row r="93" spans="1:13" ht="33" customHeight="1" x14ac:dyDescent="0.3">
      <c r="A93" s="7">
        <f t="shared" si="0"/>
        <v>91</v>
      </c>
      <c r="B93" s="5" t="s">
        <v>98</v>
      </c>
      <c r="C93" s="17">
        <v>1</v>
      </c>
      <c r="D93" s="16"/>
      <c r="F93" s="12" t="s">
        <v>124</v>
      </c>
      <c r="G93" s="5" t="s">
        <v>133</v>
      </c>
      <c r="H93" s="20"/>
      <c r="I93" s="16" t="s">
        <v>94</v>
      </c>
      <c r="J93" s="16"/>
      <c r="K93" s="16"/>
      <c r="L93" s="21"/>
    </row>
    <row r="94" spans="1:13" ht="33" customHeight="1" x14ac:dyDescent="0.3">
      <c r="A94" s="7">
        <f t="shared" si="0"/>
        <v>92</v>
      </c>
      <c r="B94" s="5" t="s">
        <v>99</v>
      </c>
      <c r="C94" s="17">
        <v>1</v>
      </c>
      <c r="D94" s="16"/>
      <c r="F94" s="12" t="s">
        <v>124</v>
      </c>
      <c r="G94" s="5" t="s">
        <v>133</v>
      </c>
      <c r="H94" s="20"/>
      <c r="I94" s="16" t="s">
        <v>94</v>
      </c>
      <c r="J94" s="16"/>
      <c r="K94" s="16"/>
      <c r="L94" s="77" t="s">
        <v>175</v>
      </c>
    </row>
    <row r="95" spans="1:13" ht="33" customHeight="1" x14ac:dyDescent="0.3">
      <c r="A95" s="7">
        <f t="shared" si="0"/>
        <v>93</v>
      </c>
      <c r="B95" s="5" t="s">
        <v>100</v>
      </c>
      <c r="C95" s="17">
        <v>7</v>
      </c>
      <c r="D95" s="16"/>
      <c r="F95" s="12" t="s">
        <v>124</v>
      </c>
      <c r="G95" s="5" t="s">
        <v>133</v>
      </c>
      <c r="H95" s="20"/>
      <c r="I95" s="16" t="s">
        <v>94</v>
      </c>
      <c r="J95" s="16"/>
      <c r="K95" s="16"/>
      <c r="L95" s="77" t="s">
        <v>175</v>
      </c>
    </row>
    <row r="96" spans="1:13" ht="33" customHeight="1" x14ac:dyDescent="0.3">
      <c r="A96" s="7">
        <f t="shared" si="0"/>
        <v>94</v>
      </c>
      <c r="B96" s="5" t="s">
        <v>101</v>
      </c>
      <c r="C96" s="17">
        <v>1</v>
      </c>
      <c r="D96" s="16"/>
      <c r="F96" s="12" t="s">
        <v>124</v>
      </c>
      <c r="G96" s="5" t="s">
        <v>133</v>
      </c>
      <c r="H96" s="20"/>
      <c r="I96" s="16" t="s">
        <v>94</v>
      </c>
      <c r="J96" s="16"/>
      <c r="K96" s="16"/>
      <c r="L96" s="21"/>
    </row>
    <row r="97" spans="1:12" ht="33" customHeight="1" x14ac:dyDescent="0.3">
      <c r="A97" s="7">
        <f t="shared" si="0"/>
        <v>95</v>
      </c>
      <c r="B97" s="5" t="s">
        <v>102</v>
      </c>
      <c r="C97" s="17">
        <v>6</v>
      </c>
      <c r="D97" s="16"/>
      <c r="F97" s="12" t="s">
        <v>124</v>
      </c>
      <c r="G97" s="5" t="s">
        <v>133</v>
      </c>
      <c r="H97" s="20"/>
      <c r="I97" s="16" t="s">
        <v>94</v>
      </c>
      <c r="J97" s="16"/>
      <c r="K97" s="16"/>
      <c r="L97" s="21"/>
    </row>
    <row r="98" spans="1:12" ht="33" customHeight="1" x14ac:dyDescent="0.3">
      <c r="A98" s="7">
        <f t="shared" si="0"/>
        <v>96</v>
      </c>
      <c r="B98" s="5" t="s">
        <v>103</v>
      </c>
      <c r="C98" s="17">
        <v>2</v>
      </c>
      <c r="D98" s="16"/>
      <c r="F98" s="12" t="s">
        <v>124</v>
      </c>
      <c r="G98" s="5" t="s">
        <v>133</v>
      </c>
      <c r="H98" s="20"/>
      <c r="I98" s="16" t="s">
        <v>94</v>
      </c>
      <c r="J98" s="16"/>
      <c r="K98" s="16"/>
      <c r="L98" s="21"/>
    </row>
    <row r="99" spans="1:12" ht="33" customHeight="1" x14ac:dyDescent="0.3">
      <c r="A99" s="7">
        <v>97</v>
      </c>
      <c r="B99" s="5" t="s">
        <v>178</v>
      </c>
      <c r="C99" s="17">
        <v>12</v>
      </c>
      <c r="D99" s="16">
        <v>2018</v>
      </c>
      <c r="F99" s="12" t="s">
        <v>124</v>
      </c>
      <c r="G99" s="5" t="s">
        <v>133</v>
      </c>
      <c r="H99" s="20"/>
      <c r="I99" s="16" t="s">
        <v>94</v>
      </c>
      <c r="J99" s="16"/>
      <c r="K99" s="16"/>
      <c r="L99" s="21"/>
    </row>
    <row r="100" spans="1:12" ht="33" customHeight="1" x14ac:dyDescent="0.3">
      <c r="A100" s="7">
        <v>98</v>
      </c>
      <c r="B100" s="5" t="s">
        <v>104</v>
      </c>
      <c r="C100" s="17">
        <v>1</v>
      </c>
      <c r="D100" s="16"/>
      <c r="F100" s="12" t="s">
        <v>124</v>
      </c>
      <c r="G100" s="5" t="s">
        <v>133</v>
      </c>
      <c r="H100" s="20"/>
      <c r="I100" s="16" t="s">
        <v>94</v>
      </c>
      <c r="J100" s="16"/>
      <c r="K100" s="16"/>
      <c r="L100" s="21"/>
    </row>
    <row r="101" spans="1:12" ht="33" customHeight="1" x14ac:dyDescent="0.3">
      <c r="A101" s="7">
        <f t="shared" si="0"/>
        <v>99</v>
      </c>
      <c r="B101" s="5" t="s">
        <v>105</v>
      </c>
      <c r="C101" s="17">
        <v>1</v>
      </c>
      <c r="D101" s="16"/>
      <c r="F101" s="12" t="s">
        <v>124</v>
      </c>
      <c r="G101" s="5" t="s">
        <v>133</v>
      </c>
      <c r="H101" s="20"/>
      <c r="I101" s="16" t="s">
        <v>94</v>
      </c>
      <c r="J101" s="16"/>
      <c r="K101" s="16"/>
      <c r="L101" s="21"/>
    </row>
    <row r="102" spans="1:12" ht="33" customHeight="1" x14ac:dyDescent="0.3">
      <c r="A102" s="7">
        <f t="shared" si="0"/>
        <v>100</v>
      </c>
      <c r="B102" s="5" t="s">
        <v>106</v>
      </c>
      <c r="C102" s="17">
        <v>1</v>
      </c>
      <c r="D102" s="16"/>
      <c r="F102" s="12" t="s">
        <v>124</v>
      </c>
      <c r="G102" s="5" t="s">
        <v>133</v>
      </c>
      <c r="H102" s="20"/>
      <c r="I102" s="16" t="s">
        <v>94</v>
      </c>
      <c r="J102" s="16"/>
      <c r="K102" s="16"/>
      <c r="L102" s="21"/>
    </row>
    <row r="103" spans="1:12" ht="33" customHeight="1" x14ac:dyDescent="0.3">
      <c r="A103" s="7">
        <f t="shared" si="0"/>
        <v>101</v>
      </c>
      <c r="B103" s="5" t="s">
        <v>107</v>
      </c>
      <c r="C103" s="17">
        <v>1</v>
      </c>
      <c r="D103" s="16"/>
      <c r="F103" s="12" t="s">
        <v>124</v>
      </c>
      <c r="G103" s="5" t="s">
        <v>133</v>
      </c>
      <c r="H103" s="20"/>
      <c r="I103" s="16" t="s">
        <v>94</v>
      </c>
      <c r="J103" s="16"/>
      <c r="K103" s="16"/>
      <c r="L103" s="21"/>
    </row>
    <row r="104" spans="1:12" ht="33" customHeight="1" x14ac:dyDescent="0.3">
      <c r="A104" s="7">
        <f t="shared" si="0"/>
        <v>102</v>
      </c>
      <c r="B104" s="5" t="s">
        <v>108</v>
      </c>
      <c r="C104" s="17">
        <v>1</v>
      </c>
      <c r="D104" s="16"/>
      <c r="F104" s="12" t="s">
        <v>124</v>
      </c>
      <c r="G104" s="5" t="s">
        <v>133</v>
      </c>
      <c r="H104" s="20"/>
      <c r="I104" s="16" t="s">
        <v>94</v>
      </c>
      <c r="J104" s="16"/>
      <c r="K104" s="16"/>
      <c r="L104" s="21"/>
    </row>
    <row r="105" spans="1:12" ht="33" customHeight="1" x14ac:dyDescent="0.3">
      <c r="A105" s="7">
        <f t="shared" si="0"/>
        <v>103</v>
      </c>
      <c r="B105" s="5" t="s">
        <v>109</v>
      </c>
      <c r="C105" s="17">
        <v>7</v>
      </c>
      <c r="D105" s="16"/>
      <c r="F105" s="12" t="s">
        <v>124</v>
      </c>
      <c r="G105" s="5" t="s">
        <v>133</v>
      </c>
      <c r="H105" s="20"/>
      <c r="I105" s="16" t="s">
        <v>94</v>
      </c>
      <c r="J105" s="16"/>
      <c r="K105" s="16"/>
      <c r="L105" s="21"/>
    </row>
    <row r="106" spans="1:12" ht="33" customHeight="1" x14ac:dyDescent="0.3">
      <c r="A106" s="7">
        <f t="shared" si="0"/>
        <v>104</v>
      </c>
      <c r="B106" s="5" t="s">
        <v>113</v>
      </c>
      <c r="C106" s="17">
        <v>9</v>
      </c>
      <c r="D106" s="16"/>
      <c r="F106" s="12" t="s">
        <v>124</v>
      </c>
      <c r="G106" s="5" t="s">
        <v>133</v>
      </c>
      <c r="H106" s="20"/>
      <c r="I106" s="16" t="s">
        <v>94</v>
      </c>
      <c r="J106" s="16"/>
      <c r="K106" s="16"/>
      <c r="L106" s="21"/>
    </row>
    <row r="107" spans="1:12" ht="33" customHeight="1" x14ac:dyDescent="0.3">
      <c r="A107" s="7">
        <f t="shared" si="0"/>
        <v>105</v>
      </c>
      <c r="B107" s="5" t="s">
        <v>114</v>
      </c>
      <c r="C107" s="17">
        <v>1</v>
      </c>
      <c r="D107" s="16"/>
      <c r="F107" s="12" t="s">
        <v>124</v>
      </c>
      <c r="G107" s="5" t="s">
        <v>112</v>
      </c>
      <c r="H107" s="20"/>
      <c r="I107" s="16" t="s">
        <v>94</v>
      </c>
      <c r="J107" s="16"/>
      <c r="K107" s="16"/>
      <c r="L107" s="21"/>
    </row>
    <row r="108" spans="1:12" ht="33" customHeight="1" x14ac:dyDescent="0.3">
      <c r="A108" s="7">
        <f t="shared" si="0"/>
        <v>106</v>
      </c>
      <c r="B108" s="5" t="s">
        <v>115</v>
      </c>
      <c r="C108" s="17">
        <v>14</v>
      </c>
      <c r="D108" s="16"/>
      <c r="F108" s="12" t="s">
        <v>124</v>
      </c>
      <c r="G108" s="5" t="s">
        <v>110</v>
      </c>
      <c r="H108" s="20"/>
      <c r="I108" s="16" t="s">
        <v>94</v>
      </c>
      <c r="J108" s="16"/>
      <c r="K108" s="16"/>
      <c r="L108" s="21"/>
    </row>
    <row r="109" spans="1:12" ht="33" customHeight="1" x14ac:dyDescent="0.3">
      <c r="A109" s="7">
        <f t="shared" si="0"/>
        <v>107</v>
      </c>
      <c r="B109" s="5" t="s">
        <v>116</v>
      </c>
      <c r="C109" s="17">
        <v>1</v>
      </c>
      <c r="D109" s="16"/>
      <c r="F109" s="12" t="s">
        <v>124</v>
      </c>
      <c r="G109" s="5" t="s">
        <v>110</v>
      </c>
      <c r="H109" s="20"/>
      <c r="I109" s="16" t="s">
        <v>94</v>
      </c>
      <c r="J109" s="16"/>
      <c r="K109" s="16"/>
      <c r="L109" s="21"/>
    </row>
    <row r="110" spans="1:12" ht="33" customHeight="1" x14ac:dyDescent="0.3">
      <c r="A110" s="7">
        <f t="shared" si="0"/>
        <v>108</v>
      </c>
      <c r="B110" s="5" t="s">
        <v>117</v>
      </c>
      <c r="C110" s="17">
        <v>1</v>
      </c>
      <c r="D110" s="16"/>
      <c r="F110" s="12" t="s">
        <v>124</v>
      </c>
      <c r="G110" s="5" t="s">
        <v>110</v>
      </c>
      <c r="H110" s="20"/>
      <c r="I110" s="16" t="s">
        <v>94</v>
      </c>
      <c r="J110" s="16"/>
      <c r="K110" s="16"/>
      <c r="L110" s="21"/>
    </row>
    <row r="111" spans="1:12" ht="33" customHeight="1" thickBot="1" x14ac:dyDescent="0.35">
      <c r="A111" s="48">
        <f t="shared" si="0"/>
        <v>109</v>
      </c>
      <c r="B111" s="49" t="s">
        <v>118</v>
      </c>
      <c r="C111" s="50">
        <v>6</v>
      </c>
      <c r="D111" s="51"/>
      <c r="E111" s="52"/>
      <c r="F111" s="53" t="s">
        <v>124</v>
      </c>
      <c r="G111" s="80" t="s">
        <v>176</v>
      </c>
      <c r="H111" s="55"/>
      <c r="I111" s="51" t="s">
        <v>94</v>
      </c>
      <c r="J111" s="51"/>
      <c r="K111" s="51"/>
      <c r="L111" s="56"/>
    </row>
    <row r="112" spans="1:12" ht="33" customHeight="1" thickBot="1" x14ac:dyDescent="0.35">
      <c r="A112" s="48">
        <f t="shared" si="0"/>
        <v>110</v>
      </c>
      <c r="B112" s="49" t="s">
        <v>119</v>
      </c>
      <c r="C112" s="50">
        <v>1</v>
      </c>
      <c r="D112" s="51"/>
      <c r="E112" s="52"/>
      <c r="F112" s="53" t="s">
        <v>124</v>
      </c>
      <c r="G112" s="80" t="s">
        <v>176</v>
      </c>
      <c r="H112" s="55"/>
      <c r="I112" s="51" t="s">
        <v>94</v>
      </c>
      <c r="J112" s="51"/>
      <c r="K112" s="51"/>
      <c r="L112" s="56"/>
    </row>
    <row r="113" spans="1:50" s="57" customFormat="1" ht="33" customHeight="1" x14ac:dyDescent="0.3">
      <c r="A113" s="66">
        <f t="shared" si="0"/>
        <v>111</v>
      </c>
      <c r="B113" s="67" t="s">
        <v>134</v>
      </c>
      <c r="C113" s="68">
        <v>2</v>
      </c>
      <c r="D113" s="69"/>
      <c r="E113" s="70"/>
      <c r="F113" s="71" t="s">
        <v>124</v>
      </c>
      <c r="G113" s="78" t="s">
        <v>111</v>
      </c>
      <c r="H113" s="79"/>
      <c r="I113" s="69" t="s">
        <v>94</v>
      </c>
      <c r="J113" s="69" t="s">
        <v>14</v>
      </c>
      <c r="K113" s="69"/>
      <c r="L113" s="73"/>
      <c r="M113" s="74" t="s">
        <v>14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</row>
    <row r="114" spans="1:50" s="57" customFormat="1" ht="33" customHeight="1" x14ac:dyDescent="0.3">
      <c r="A114" s="66">
        <f t="shared" si="0"/>
        <v>112</v>
      </c>
      <c r="B114" s="67" t="s">
        <v>135</v>
      </c>
      <c r="C114" s="68">
        <v>4</v>
      </c>
      <c r="D114" s="69"/>
      <c r="E114" s="70"/>
      <c r="F114" s="71" t="s">
        <v>124</v>
      </c>
      <c r="G114" s="78" t="s">
        <v>111</v>
      </c>
      <c r="H114" s="79"/>
      <c r="I114" s="69" t="s">
        <v>94</v>
      </c>
      <c r="J114" s="69" t="s">
        <v>14</v>
      </c>
      <c r="K114" s="69"/>
      <c r="L114" s="73"/>
      <c r="M114" s="74" t="s">
        <v>14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</row>
    <row r="115" spans="1:50" s="58" customFormat="1" ht="33" customHeight="1" thickBot="1" x14ac:dyDescent="0.35">
      <c r="A115" s="48">
        <f t="shared" si="0"/>
        <v>113</v>
      </c>
      <c r="B115" s="80" t="s">
        <v>120</v>
      </c>
      <c r="C115" s="81">
        <v>4</v>
      </c>
      <c r="D115" s="82"/>
      <c r="E115" s="83"/>
      <c r="F115" s="84" t="s">
        <v>124</v>
      </c>
      <c r="G115" s="80" t="s">
        <v>176</v>
      </c>
      <c r="H115" s="85"/>
      <c r="I115" s="82" t="s">
        <v>94</v>
      </c>
      <c r="J115" s="82"/>
      <c r="K115" s="89" t="s">
        <v>177</v>
      </c>
      <c r="L115" s="86"/>
      <c r="M115" s="87" t="s">
        <v>14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</row>
    <row r="116" spans="1:50" ht="33" customHeight="1" x14ac:dyDescent="0.3">
      <c r="A116" s="7" t="s">
        <v>14</v>
      </c>
      <c r="G116" s="5" t="s">
        <v>14</v>
      </c>
    </row>
    <row r="117" spans="1:50" ht="33" customHeight="1" x14ac:dyDescent="0.3">
      <c r="A117" s="7" t="s">
        <v>14</v>
      </c>
      <c r="G117" s="5" t="s">
        <v>14</v>
      </c>
    </row>
    <row r="118" spans="1:50" ht="33" customHeight="1" x14ac:dyDescent="0.3">
      <c r="A118" s="7" t="s">
        <v>14</v>
      </c>
      <c r="G118" s="5" t="s">
        <v>14</v>
      </c>
    </row>
    <row r="119" spans="1:50" ht="33" customHeight="1" x14ac:dyDescent="0.3">
      <c r="G119" s="5" t="s">
        <v>14</v>
      </c>
    </row>
    <row r="120" spans="1:50" ht="33" customHeight="1" x14ac:dyDescent="0.3"/>
    <row r="121" spans="1:50" ht="33" customHeight="1" x14ac:dyDescent="0.3"/>
    <row r="122" spans="1:50" ht="33" customHeight="1" x14ac:dyDescent="0.3"/>
    <row r="123" spans="1:50" ht="33" customHeight="1" x14ac:dyDescent="0.3"/>
    <row r="124" spans="1:50" ht="33" customHeight="1" x14ac:dyDescent="0.3"/>
    <row r="125" spans="1:50" ht="33" customHeight="1" x14ac:dyDescent="0.3"/>
    <row r="126" spans="1:50" ht="33" customHeight="1" x14ac:dyDescent="0.3"/>
    <row r="127" spans="1:50" ht="33" customHeight="1" x14ac:dyDescent="0.3"/>
    <row r="128" spans="1:50" ht="33" customHeight="1" x14ac:dyDescent="0.3"/>
    <row r="129" ht="33" customHeight="1" x14ac:dyDescent="0.3"/>
    <row r="130" ht="33" customHeight="1" x14ac:dyDescent="0.3"/>
    <row r="131" ht="33" customHeight="1" x14ac:dyDescent="0.3"/>
    <row r="132" ht="33" customHeight="1" x14ac:dyDescent="0.3"/>
  </sheetData>
  <printOptions headings="1" gridLines="1"/>
  <pageMargins left="0.7" right="0.7" top="0.75" bottom="0.75" header="0.3" footer="0.3"/>
  <pageSetup scale="6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Himmelsbach</dc:creator>
  <cp:lastModifiedBy>Rob Himmelsbach</cp:lastModifiedBy>
  <cp:lastPrinted>2020-06-07T18:15:25Z</cp:lastPrinted>
  <dcterms:created xsi:type="dcterms:W3CDTF">2017-07-10T13:50:30Z</dcterms:created>
  <dcterms:modified xsi:type="dcterms:W3CDTF">2020-06-07T18:16:46Z</dcterms:modified>
</cp:coreProperties>
</file>